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822CA62F-8F61-4F3D-8165-E7C2519DCC3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Шифр" sheetId="9" r:id="rId1"/>
    <sheet name="ТЗ" sheetId="12" r:id="rId2"/>
    <sheet name="Виды стикеров" sheetId="13" r:id="rId3"/>
    <sheet name="Правила резки " sheetId="14" state="hidden" r:id="rId4"/>
    <sheet name="Для кодировки" sheetId="7" r:id="rId5"/>
  </sheets>
  <externalReferences>
    <externalReference r:id="rId6"/>
  </externalReferences>
  <definedNames>
    <definedName name="_xlnm._FilterDatabase" localSheetId="4" hidden="1">'Для кодировки'!$A$5:$C$33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1" i="7" l="1"/>
  <c r="C42" i="7"/>
  <c r="C43" i="7"/>
  <c r="C44" i="7"/>
  <c r="C45" i="7"/>
  <c r="C46" i="7"/>
  <c r="C47" i="7"/>
  <c r="C48" i="7"/>
  <c r="C49" i="7"/>
  <c r="C90" i="7"/>
  <c r="B43" i="7" s="1"/>
  <c r="C91" i="7"/>
  <c r="B44" i="7" s="1"/>
  <c r="C92" i="7"/>
  <c r="B45" i="7" s="1"/>
  <c r="C93" i="7"/>
  <c r="B46" i="7" s="1"/>
  <c r="C94" i="7"/>
  <c r="B47" i="7" s="1"/>
  <c r="C89" i="7"/>
  <c r="C87" i="7"/>
  <c r="C88" i="7"/>
  <c r="C86" i="7"/>
  <c r="C85" i="7"/>
  <c r="C84" i="7" l="1"/>
  <c r="C83" i="7"/>
  <c r="C82" i="7"/>
  <c r="C81" i="7"/>
  <c r="C80" i="7"/>
  <c r="C79" i="7"/>
  <c r="C3" i="14"/>
  <c r="C78" i="7" l="1"/>
  <c r="C77" i="7"/>
  <c r="C98" i="7" l="1"/>
  <c r="C76" i="7"/>
  <c r="C75" i="7"/>
  <c r="C74" i="7"/>
  <c r="C73" i="7"/>
  <c r="C72" i="7"/>
  <c r="C71" i="7"/>
  <c r="C70" i="7"/>
  <c r="C69" i="7"/>
  <c r="C68" i="7"/>
  <c r="C67" i="7"/>
  <c r="C66" i="7"/>
  <c r="C65" i="7"/>
  <c r="C64" i="7"/>
  <c r="C63" i="7"/>
  <c r="C62" i="7"/>
  <c r="C61" i="7"/>
  <c r="C60" i="7" l="1"/>
  <c r="C56" i="7"/>
  <c r="C59" i="7"/>
  <c r="C100" i="7" l="1"/>
  <c r="C58" i="7"/>
  <c r="C53" i="7"/>
  <c r="B42" i="7" s="1"/>
  <c r="B40" i="7" l="1"/>
  <c r="C40" i="7" s="1"/>
  <c r="B39" i="7"/>
  <c r="C39" i="7" s="1"/>
  <c r="B37" i="7"/>
  <c r="C37" i="7" s="1"/>
  <c r="B36" i="7"/>
  <c r="C36" i="7" s="1"/>
  <c r="B34" i="7"/>
  <c r="C34" i="7" s="1"/>
  <c r="B35" i="7"/>
  <c r="C35" i="7" s="1"/>
  <c r="B32" i="7"/>
  <c r="C32" i="7" s="1"/>
  <c r="B33" i="7"/>
  <c r="C33" i="7" s="1"/>
  <c r="B31" i="7"/>
  <c r="C31" i="7" s="1"/>
  <c r="B29" i="7"/>
  <c r="C29" i="7" s="1"/>
  <c r="B28" i="7"/>
  <c r="C28" i="7" s="1"/>
  <c r="B25" i="7"/>
  <c r="C25" i="7" s="1"/>
  <c r="B14" i="7"/>
  <c r="C14" i="7" s="1"/>
  <c r="B24" i="7"/>
  <c r="C24" i="7" s="1"/>
  <c r="B17" i="7"/>
  <c r="C17" i="7" s="1"/>
  <c r="B21" i="7"/>
  <c r="C21" i="7" s="1"/>
  <c r="B16" i="7"/>
  <c r="C16" i="7" s="1"/>
  <c r="B19" i="7"/>
  <c r="C19" i="7" s="1"/>
  <c r="B18" i="7"/>
  <c r="C18" i="7" s="1"/>
  <c r="B23" i="7"/>
  <c r="C23" i="7" s="1"/>
  <c r="B15" i="7"/>
  <c r="C15" i="7" s="1"/>
  <c r="B22" i="7"/>
  <c r="C22" i="7" s="1"/>
  <c r="B13" i="7"/>
  <c r="C13" i="7" s="1"/>
  <c r="B12" i="7"/>
  <c r="C12" i="7" s="1"/>
  <c r="B11" i="7"/>
  <c r="C11" i="7" s="1"/>
  <c r="B10" i="7"/>
  <c r="B9" i="7"/>
  <c r="C9" i="7" s="1"/>
  <c r="C102" i="7"/>
  <c r="B49" i="7" s="1"/>
  <c r="C101" i="7"/>
  <c r="C57" i="7"/>
  <c r="C55" i="7"/>
  <c r="C10" i="7" l="1"/>
  <c r="C3" i="13"/>
  <c r="C99" i="7" l="1"/>
  <c r="B41" i="7" l="1"/>
  <c r="B38" i="7"/>
  <c r="C38" i="7" s="1"/>
  <c r="B48" i="7"/>
  <c r="B20" i="7"/>
  <c r="C20" i="7" s="1"/>
  <c r="B30" i="7"/>
  <c r="C30" i="7" s="1"/>
  <c r="B27" i="7"/>
  <c r="C27" i="7" s="1"/>
  <c r="B26" i="7"/>
  <c r="C26" i="7" s="1"/>
  <c r="B7" i="7"/>
  <c r="C7" i="7" s="1"/>
  <c r="B6" i="7"/>
  <c r="B8" i="7"/>
  <c r="C8" i="7" s="1"/>
  <c r="A2" i="12"/>
  <c r="E54" i="13" l="1"/>
  <c r="C51" i="7"/>
  <c r="C3" i="7" l="1"/>
  <c r="C6" i="7" l="1"/>
</calcChain>
</file>

<file path=xl/sharedStrings.xml><?xml version="1.0" encoding="utf-8"?>
<sst xmlns="http://schemas.openxmlformats.org/spreadsheetml/2006/main" count="439" uniqueCount="272">
  <si>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</si>
  <si>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</si>
  <si>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</si>
  <si>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</si>
  <si>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</si>
  <si>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</si>
  <si>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</si>
  <si>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</si>
  <si>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</si>
  <si>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</si>
  <si>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</si>
  <si>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</si>
  <si>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</si>
  <si>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</si>
  <si>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</si>
  <si>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</si>
  <si>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</si>
  <si>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</si>
  <si>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</si>
  <si>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</si>
  <si>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</si>
  <si>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</si>
  <si>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</si>
  <si>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</si>
  <si>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</si>
  <si>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</si>
  <si>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</si>
  <si>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</si>
  <si>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</si>
  <si>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</si>
  <si>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</si>
  <si>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</si>
  <si>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</si>
  <si>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</si>
  <si>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Шкарина Е.Н.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</si>
  <si>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</si>
  <si>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</si>
  <si>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</si>
  <si>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</si>
  <si>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</si>
  <si>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</si>
  <si>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</si>
  <si>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</si>
  <si>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</si>
  <si>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Материалы</t>
  </si>
  <si>
    <t xml:space="preserve">Не менее 12 мес. с даты установки в тт. 
</t>
  </si>
  <si>
    <t>шт</t>
  </si>
  <si>
    <t>Стикер</t>
  </si>
  <si>
    <t>Этапы и правила монтажа</t>
  </si>
  <si>
    <t>ИЗГОТОВЛЕНИЕ РИМ</t>
  </si>
  <si>
    <t>Ответственный - КА по РИМ</t>
  </si>
  <si>
    <t>Срок поставки с учетом монтажа не должен превышать 14 дней</t>
  </si>
  <si>
    <r>
      <t xml:space="preserve">ПОСТАВКА РИМ </t>
    </r>
    <r>
      <rPr>
        <b/>
        <sz val="10"/>
        <rFont val="Times New Roman"/>
        <family val="1"/>
        <charset val="204"/>
      </rPr>
      <t>в торговый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</si>
  <si>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</si>
  <si>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бессрочно</t>
  </si>
  <si>
    <t>Стандарт</t>
  </si>
  <si>
    <t>Черепков П. В.</t>
  </si>
  <si>
    <t>Директор департамента по эксплуатации</t>
  </si>
  <si>
    <t>Департамент по эксплуатации</t>
  </si>
  <si>
    <t xml:space="preserve">Этапы:
1. Очистка, обезжиривание, полировка поверхности.
2. Нанесение мыльного раствора на подготовленную поверхность.
3. Удаление подложки и нанесение мыльного раствора на клейкую сторону пленки.
4. Нанесение стикера на подготовленную поверхность.
5. Разглаживание с помощью ракеля - удаление пузырей, складок, неровностей, заломов + центровка стикера.
</t>
  </si>
  <si>
    <t>№</t>
  </si>
  <si>
    <t>Визуализация</t>
  </si>
  <si>
    <t>Способ монтажа</t>
  </si>
  <si>
    <t>Монтируется с помощью мыльного раствора.</t>
  </si>
  <si>
    <t>индивидуальный</t>
  </si>
  <si>
    <t>кв.м.</t>
  </si>
  <si>
    <t xml:space="preserve">
</t>
  </si>
  <si>
    <t>1. Виды стикеров</t>
  </si>
  <si>
    <t>Виды</t>
  </si>
  <si>
    <t>Используемые размеры</t>
  </si>
  <si>
    <t>ТЗ-289/20</t>
  </si>
  <si>
    <t>Стикер с ламинацией</t>
  </si>
  <si>
    <t>Малые форматы</t>
  </si>
  <si>
    <t>210х148 мм</t>
  </si>
  <si>
    <t>Стикер с контурной резкой и ламинацией</t>
  </si>
  <si>
    <t>Вариант 1</t>
  </si>
  <si>
    <t>Вариант 2</t>
  </si>
  <si>
    <t>1. Пленка Orajet 3640 белая матовая.
2. Интерьерная печать, 1440 dpi.
3. Матовая ламинация.
4. Контурная резка.</t>
  </si>
  <si>
    <t>с ламинацией</t>
  </si>
  <si>
    <t>пленка+интер.печать+напол.ламинация</t>
  </si>
  <si>
    <t>пленка+интер.печать+матов.ламинация</t>
  </si>
  <si>
    <t>Стикер Запрет продажи алкоголя и сигарет</t>
  </si>
  <si>
    <t>Стикер Сканер</t>
  </si>
  <si>
    <t>Стикер Корзина</t>
  </si>
  <si>
    <t>Стикер Покупки</t>
  </si>
  <si>
    <t>Стикер Сироп</t>
  </si>
  <si>
    <t>Стикер Кофе в свою кружку</t>
  </si>
  <si>
    <t>МФ</t>
  </si>
  <si>
    <t>300х38 мм</t>
  </si>
  <si>
    <t>Стикер БЗМЖ на ХГ</t>
  </si>
  <si>
    <t>Стикер БЗМЖ на ларь для мороженого</t>
  </si>
  <si>
    <t>Стикер У тебя все получится в комнату персонала МК</t>
  </si>
  <si>
    <t>150х150 мм</t>
  </si>
  <si>
    <t>Стикер QR инстаграм МК</t>
  </si>
  <si>
    <t>130х130 мм</t>
  </si>
  <si>
    <t>Стикер 18+ ММ</t>
  </si>
  <si>
    <t>Руководитель сектора</t>
  </si>
  <si>
    <t>Управление планирования и проведения закупок категорий РИМ, полиграфической продукции, маркетинга</t>
  </si>
  <si>
    <t>550х250 мм</t>
  </si>
  <si>
    <t>170х1575 мм</t>
  </si>
  <si>
    <t>420х594 мм</t>
  </si>
  <si>
    <t>841х1189 мм</t>
  </si>
  <si>
    <t>250х115 мм</t>
  </si>
  <si>
    <t>300х230 мм</t>
  </si>
  <si>
    <t>204х90 мм</t>
  </si>
  <si>
    <t>100х105 мм</t>
  </si>
  <si>
    <t>70х34 мм</t>
  </si>
  <si>
    <t>100х120 мм</t>
  </si>
  <si>
    <t>247х123 мм</t>
  </si>
  <si>
    <t>250х121 мм</t>
  </si>
  <si>
    <t>210х130 мм</t>
  </si>
  <si>
    <t>Стикер на ларь для мороженого</t>
  </si>
  <si>
    <t>Стикер на промо-бонету</t>
  </si>
  <si>
    <t xml:space="preserve">Стикер на экспозитор
</t>
  </si>
  <si>
    <t>Стикер Выбирайте перекус</t>
  </si>
  <si>
    <t>Стикер Кофе</t>
  </si>
  <si>
    <t>Стикер на флажок</t>
  </si>
  <si>
    <t xml:space="preserve">Стикер Сыр
</t>
  </si>
  <si>
    <t>Стикер Растительное молоко</t>
  </si>
  <si>
    <r>
      <t xml:space="preserve">длина - 1531 мм
ширина - 664 мм
высота - 806 мм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размер предварительный, необходимо замерять оборудование
</t>
    </r>
  </si>
  <si>
    <r>
      <t xml:space="preserve">1270х120 мм
1085х120 мм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размер предварительный, необходимо замерять оборудование</t>
    </r>
  </si>
  <si>
    <t>Стикер на ступени</t>
  </si>
  <si>
    <t>900х130 мм</t>
  </si>
  <si>
    <t xml:space="preserve"> </t>
  </si>
  <si>
    <t>1000х479 мм</t>
  </si>
  <si>
    <t>Быстрый перекус</t>
  </si>
  <si>
    <t>Кодировка</t>
  </si>
  <si>
    <t>Сити</t>
  </si>
  <si>
    <t>ММ</t>
  </si>
  <si>
    <t>ММ+</t>
  </si>
  <si>
    <t>Сити, Киоск</t>
  </si>
  <si>
    <t>525х855 мм</t>
  </si>
  <si>
    <t>450х336 мм</t>
  </si>
  <si>
    <t>411х329 мм</t>
  </si>
  <si>
    <t xml:space="preserve">Стикер в комнату персонала </t>
  </si>
  <si>
    <t xml:space="preserve">Стикер в комнату персонала   </t>
  </si>
  <si>
    <t>Правила резки</t>
  </si>
  <si>
    <t>70х47 мм</t>
  </si>
  <si>
    <t>64х42 мм</t>
  </si>
  <si>
    <t xml:space="preserve">Оклейка мини ХО для икры  </t>
  </si>
  <si>
    <t>Дополнительные РИМ</t>
  </si>
  <si>
    <t>Стикер с ламинацией 250х115 мм пленка+интер.печать+напол.ламинация МФ</t>
  </si>
  <si>
    <t>Стикер с ламинацией 250х121 мм пленка+интер.печать+напол.ламинация МФ</t>
  </si>
  <si>
    <t>Стикер с ламинацией 247х123 мм пленка+интер.печать+напол.ламинация МФ</t>
  </si>
  <si>
    <t>МК</t>
  </si>
  <si>
    <t>ММ, Выпечка</t>
  </si>
  <si>
    <t>Стикер с ламинацией 70х47 мм пленка+интер.печать+матов.ламинация МФ</t>
  </si>
  <si>
    <t>Стикер с ламинацией 64х42 мм пленка+интер.печать+матов.ламинация МФ</t>
  </si>
  <si>
    <t>Стикер с ламинацией пленка+интер.печать+матов.ламинация кв.м. МФ</t>
  </si>
  <si>
    <t>Стикер с ламинацией 300х38 мм пленка+интер.печать+матов.ламинация МФ</t>
  </si>
  <si>
    <t>Стикер с ламинацией 525х855 мм пленка+интер.печать+матов.ламинация МФ</t>
  </si>
  <si>
    <t>Стикер с ламинацией 450х336 мм пленка+интер.печать+матов.ламинация МФ</t>
  </si>
  <si>
    <t>Стикер с ламинацией 411х329 мм пленка+интер.печать+матов.ламинация МФ</t>
  </si>
  <si>
    <t>Стикер с ламинацией 150х150 мм пленка+интер.печать+матов.ламинация МФ</t>
  </si>
  <si>
    <t>Стикер с ламинацией 130х130 мм пленка+интер.печать+матов.ламинация МФ</t>
  </si>
  <si>
    <t>Стикер с ламинацией 550х250 мм пленка+интер.печать+матов.ламинация МФ</t>
  </si>
  <si>
    <t>Стикер с ламинацией 170х1575 мм пленка+интер.печать+матов.ламинация МФ</t>
  </si>
  <si>
    <t>Стикер с ламинацией 420х594 мм пленка+интер.печать+матов.ламинация МФ</t>
  </si>
  <si>
    <t>Стикер с ламинацией 841х1189 мм пленка+интер.печать+матов.ламинация МФ</t>
  </si>
  <si>
    <t xml:space="preserve">420х594 мм
</t>
  </si>
  <si>
    <t>Стикер с ламинацией 250х115 мм пленка+интер.печать+матов.ламинация МФ</t>
  </si>
  <si>
    <t>Стикер с ламинацией 300х230 мм пленка+интер.печать+матов.ламинация МФ</t>
  </si>
  <si>
    <t>Стикер с ламинацией 204х90 мм пленка+интер.печать+матов.ламинация МФ</t>
  </si>
  <si>
    <t>Стикер с ламинацией 100х105 мм пленка+интер.печать+матов.ламинация МФ</t>
  </si>
  <si>
    <t>Стикер с ламинацией 210х130 мм пленка+интер.печать+матов.ламинация МФ</t>
  </si>
  <si>
    <t>Стикер с ламинацией 900х130 мм пленка+интер.печать+напол.ламинация МФ</t>
  </si>
  <si>
    <t>Стикер с ламинацией 1000х479 мм пленка+интер.печать+матов.ламинация МФ</t>
  </si>
  <si>
    <t>Стикер с ламинацией 70х34 мм пленка+интер.печать+матов.ламинация МФ</t>
  </si>
  <si>
    <t>Стикер с ламинацией 210х148 мм пленка+интер.печать+матов.ламинация МФ</t>
  </si>
  <si>
    <t xml:space="preserve">3. Наименование для кодировки РИМ </t>
  </si>
  <si>
    <t>ММ, ММ+</t>
  </si>
  <si>
    <t>2. Правила резки стикера</t>
  </si>
  <si>
    <t>Все готово</t>
  </si>
  <si>
    <t>Фермерство</t>
  </si>
  <si>
    <t>70х35 мм</t>
  </si>
  <si>
    <t>ММ, Выпечка, МД</t>
  </si>
  <si>
    <t>МД</t>
  </si>
  <si>
    <t>Стикер с ламинацией 70х35 мм пленка+интер.печать+напол.ламинация МФ</t>
  </si>
  <si>
    <t>70х1650 мм</t>
  </si>
  <si>
    <t>Стикер с ламинацией 70х1650 мм пленка+интер.печать+матов.ламинация МФ</t>
  </si>
  <si>
    <t>d70мм</t>
  </si>
  <si>
    <t>d100мм</t>
  </si>
  <si>
    <t>d250мм</t>
  </si>
  <si>
    <t>d480мм</t>
  </si>
  <si>
    <t>d110мм</t>
  </si>
  <si>
    <t>d500мм</t>
  </si>
  <si>
    <t>Стикер с ламинацией d100мм пленка+интер.печать+матов.ламинация МФ</t>
  </si>
  <si>
    <t>Стикер с ламинацией d250мм пленка+интер.печать+напол.ламинация МФ</t>
  </si>
  <si>
    <t>Стикер с ламинацией d110мм пленка+интер.печать+матов.ламинация МФ</t>
  </si>
  <si>
    <t>Стикер с ламинацией d480мм пленка+интер.печать+матов.ламинация МФ</t>
  </si>
  <si>
    <t>Стикер с ламинацией d500мм пленка+интер.печать+матов.ламинация МФ</t>
  </si>
  <si>
    <t>Стикер с ламинацией d70мм пленка+интер.печать+напол.ламинация МФ</t>
  </si>
  <si>
    <t>Стикер с ламинацией d100мм пленка+интер.печать+напол.ламинация МФ</t>
  </si>
  <si>
    <t>ММ, Киоск, МД, Сити, ММ+, ХД</t>
  </si>
  <si>
    <t>см. приложение к ТЗ Виды стикеров</t>
  </si>
  <si>
    <t>Зависит от макета, назначения стикера, формата ТТ.</t>
  </si>
  <si>
    <t>Типоразмер 1</t>
  </si>
  <si>
    <t>Типоразмер 2</t>
  </si>
  <si>
    <t>Типоразмер 3</t>
  </si>
  <si>
    <t>Типоразмер 4</t>
  </si>
  <si>
    <t>Типоразмер 5</t>
  </si>
  <si>
    <t>Типоразмер 6</t>
  </si>
  <si>
    <t>Типоразмер 7</t>
  </si>
  <si>
    <t>Типоразмер 8</t>
  </si>
  <si>
    <t>Типоразмер 9</t>
  </si>
  <si>
    <t>Типоразмер 10</t>
  </si>
  <si>
    <t>Типоразмер 11</t>
  </si>
  <si>
    <t>Типоразмер 12</t>
  </si>
  <si>
    <t>Типоразмер 13</t>
  </si>
  <si>
    <t>Типоразмер 14</t>
  </si>
  <si>
    <t>Типоразмер 15</t>
  </si>
  <si>
    <t>Типоразмер 16</t>
  </si>
  <si>
    <t>Типоразмер 17</t>
  </si>
  <si>
    <t>Типоразмер 18</t>
  </si>
  <si>
    <t>Типоразмер 19</t>
  </si>
  <si>
    <t>Типоразмер 20</t>
  </si>
  <si>
    <t>Типоразмер 21</t>
  </si>
  <si>
    <t>Типоразмер 22</t>
  </si>
  <si>
    <t>Типоразмер 23</t>
  </si>
  <si>
    <t>Типоразмер 24</t>
  </si>
  <si>
    <t>Типоразмер 25</t>
  </si>
  <si>
    <t>Типоразмер 26</t>
  </si>
  <si>
    <t>Типоразмер 27</t>
  </si>
  <si>
    <t>Типоразмер 28</t>
  </si>
  <si>
    <t>Типоразмер 29</t>
  </si>
  <si>
    <t>Типоразмер 30</t>
  </si>
  <si>
    <t>Типоразмер 31</t>
  </si>
  <si>
    <t>Типоразмер 32</t>
  </si>
  <si>
    <t>Типоразмер 33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</si>
  <si>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</si>
  <si>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</si>
  <si>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</si>
  <si>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Типоразмер 34</t>
  </si>
  <si>
    <t>210х297 мм</t>
  </si>
  <si>
    <t>Стикер "Инструкция к тонометру"</t>
  </si>
  <si>
    <t>МА</t>
  </si>
  <si>
    <t>Типоразмер 35</t>
  </si>
  <si>
    <t>200х80 мм</t>
  </si>
  <si>
    <t>Киоск</t>
  </si>
  <si>
    <t>Стикер с ламинацией 200х80 мм пленка+интер.печать+матов.ламинация МФ</t>
  </si>
  <si>
    <t>Добавьте сироп в кофе</t>
  </si>
  <si>
    <t>ММ 3.0</t>
  </si>
  <si>
    <t>Типоразмер 36</t>
  </si>
  <si>
    <t>При монтаже необходимо соблюдать правила, описанные в инструкции.
Важно - при адаптации макетов силами КА необходимо соблюдать следующие правила:
- макеты уменьшается/увеличивается с сохранением пропорций;
- центровка текста сохраняется;
- текст уменьшается/увеличивается с сохранением пропорций и охранных полей (в соответствии с исходником).</t>
  </si>
  <si>
    <r>
      <t xml:space="preserve">1. Белая пленка Orajet 3640, матовая.
2. Интерьерная печать, 1440 dpi.
3. Ламинация - пленка Oraguard 250 AS для напольной графики.  </t>
    </r>
    <r>
      <rPr>
        <b/>
        <sz val="11"/>
        <rFont val="Times New Roman"/>
        <family val="1"/>
        <charset val="204"/>
      </rPr>
      <t>ВАЖНО!</t>
    </r>
    <r>
      <rPr>
        <sz val="11"/>
        <rFont val="Times New Roman"/>
        <family val="1"/>
        <charset val="204"/>
      </rPr>
      <t xml:space="preserve"> Защитный ламинат должен быть больше печатной пленки не менее чем на 20 мм по всему периметру
4. Контурная резка.</t>
    </r>
  </si>
  <si>
    <t>Стикер на Ларь с мороженым</t>
  </si>
  <si>
    <t>Стикер на соковыжималку</t>
  </si>
  <si>
    <t>Хот дог станция</t>
  </si>
  <si>
    <t>Завтрак, Обед, Ужин</t>
  </si>
  <si>
    <t>588х100 мм</t>
  </si>
  <si>
    <t>Пожалуйста, пользуйтесь щипцами. Команда М Сити</t>
  </si>
  <si>
    <t>Возьми кофе, оплати на кассе</t>
  </si>
  <si>
    <t>Инструкция на соковыжималку</t>
  </si>
  <si>
    <t>Спасибо, что убрали за собой</t>
  </si>
  <si>
    <t>Заряжайтесь на 100%</t>
  </si>
  <si>
    <t>Запрет продажи алкоголя и сигарет</t>
  </si>
  <si>
    <t>100х100 мм</t>
  </si>
  <si>
    <t>200х320 мм</t>
  </si>
  <si>
    <t>180х250 мм</t>
  </si>
  <si>
    <t>60х60 мм</t>
  </si>
  <si>
    <t>100х80 мм</t>
  </si>
  <si>
    <t>Стикер с ламинацией 100х100 мм пленка+интер.печать+матов.ламинация МФ</t>
  </si>
  <si>
    <t>Стикер с ламинацией 200х320 мм пленка+интер.печать+матов.ламинация МФ</t>
  </si>
  <si>
    <t>Стикер с ламинацией 180х250 мм пленка+интер.печать+матов.ламинация МФ</t>
  </si>
  <si>
    <t>Стикер с ламинацией 60х60 мм пленка+интер.печать+матов.ламинация МФ</t>
  </si>
  <si>
    <t>Стикер с ламинацией 100х80 мм пленка+интер.печать+матов.ламинация МФ</t>
  </si>
  <si>
    <t>Стикер с ламинацией 588х100 мм пленка+интер.печать+матов.ламинация МФ</t>
  </si>
  <si>
    <t>Типоразмер 37</t>
  </si>
  <si>
    <t>Типоразмер 38</t>
  </si>
  <si>
    <t>Типоразмер 39</t>
  </si>
  <si>
    <t>Типоразмер 40</t>
  </si>
  <si>
    <t>Типоразмер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</si>
</sst>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</cellStyleXfs>
  <cellXfs count="126">
    <xf numFmtId="0" fontId="0" fillId="0" borderId="0" xfId="0"/>
    <xf numFmtId="0" fontId="5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10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9" fillId="2" borderId="13" xfId="0" applyFont="1" applyFill="1" applyBorder="1" applyAlignment="1">
      <alignment vertical="top" wrapText="1"/>
    </xf>
    <xf numFmtId="0" fontId="7" fillId="2" borderId="3" xfId="0" applyFont="1" applyFill="1" applyBorder="1" applyAlignment="1">
      <alignment horizontal="left" vertical="top" wrapText="1"/>
    </xf>
    <xf numFmtId="0" fontId="14" fillId="0" borderId="12" xfId="0" applyFont="1" applyBorder="1" applyAlignment="1">
      <alignment vertical="center" wrapText="1"/>
    </xf>
    <xf numFmtId="0" fontId="9" fillId="2" borderId="6" xfId="0" applyFont="1" applyFill="1" applyBorder="1" applyAlignment="1">
      <alignment horizontal="left" vertical="top" wrapText="1"/>
    </xf>
    <xf numFmtId="0" fontId="9" fillId="0" borderId="13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readingOrder="1"/>
    </xf>
    <xf numFmtId="0" fontId="7" fillId="2" borderId="6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9" fillId="0" borderId="14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center" readingOrder="1"/>
    </xf>
    <xf numFmtId="0" fontId="5" fillId="0" borderId="1" xfId="0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9" fillId="2" borderId="22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23" xfId="0" applyFont="1" applyFill="1" applyBorder="1" applyAlignment="1">
      <alignment horizontal="center" vertical="top" wrapText="1"/>
    </xf>
    <xf numFmtId="0" fontId="8" fillId="0" borderId="1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4" fillId="2" borderId="19" xfId="0" applyFont="1" applyFill="1" applyBorder="1" applyAlignment="1">
      <alignment vertical="top"/>
    </xf>
    <xf numFmtId="16" fontId="5" fillId="0" borderId="0" xfId="0" applyNumberFormat="1" applyFont="1"/>
    <xf numFmtId="14" fontId="5" fillId="0" borderId="1" xfId="0" applyNumberFormat="1" applyFont="1" applyBorder="1" applyAlignment="1">
      <alignment horizontal="left" vertical="top"/>
    </xf>
    <xf numFmtId="0" fontId="15" fillId="0" borderId="0" xfId="3" applyFont="1" applyAlignment="1">
      <alignment vertical="center" wrapText="1"/>
    </xf>
    <xf numFmtId="0" fontId="12" fillId="0" borderId="0" xfId="3" applyFont="1" applyAlignment="1">
      <alignment vertical="top" wrapText="1"/>
    </xf>
    <xf numFmtId="0" fontId="5" fillId="0" borderId="19" xfId="0" applyFont="1" applyBorder="1" applyAlignment="1">
      <alignment vertical="top" wrapText="1"/>
    </xf>
    <xf numFmtId="0" fontId="4" fillId="2" borderId="19" xfId="0" applyFont="1" applyFill="1" applyBorder="1" applyAlignment="1">
      <alignment horizontal="left" vertical="center"/>
    </xf>
    <xf numFmtId="0" fontId="4" fillId="0" borderId="19" xfId="0" applyFont="1" applyBorder="1" applyAlignment="1">
      <alignment horizontal="center" vertical="top" wrapText="1"/>
    </xf>
    <xf numFmtId="0" fontId="15" fillId="0" borderId="0" xfId="0" applyFont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1" fillId="0" borderId="15" xfId="0" applyFont="1" applyBorder="1" applyAlignment="1">
      <alignment vertical="top" wrapText="1"/>
    </xf>
    <xf numFmtId="0" fontId="16" fillId="0" borderId="15" xfId="0" applyFont="1" applyBorder="1" applyAlignment="1">
      <alignment vertical="center" wrapText="1"/>
    </xf>
    <xf numFmtId="0" fontId="4" fillId="0" borderId="19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3" fillId="0" borderId="2" xfId="2" applyFill="1" applyBorder="1" applyAlignment="1">
      <alignment horizontal="left" vertical="center" wrapText="1"/>
    </xf>
    <xf numFmtId="0" fontId="3" fillId="0" borderId="11" xfId="2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" xfId="2" applyBorder="1" applyAlignment="1">
      <alignment horizontal="left" vertical="top" wrapText="1"/>
    </xf>
    <xf numFmtId="0" fontId="3" fillId="0" borderId="7" xfId="2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7" fillId="2" borderId="14" xfId="0" applyFont="1" applyFill="1" applyBorder="1" applyAlignment="1">
      <alignment horizontal="left" vertical="top" wrapText="1"/>
    </xf>
    <xf numFmtId="0" fontId="7" fillId="2" borderId="26" xfId="0" applyFont="1" applyFill="1" applyBorder="1" applyAlignment="1">
      <alignment horizontal="left" vertical="top" wrapText="1"/>
    </xf>
    <xf numFmtId="0" fontId="7" fillId="2" borderId="16" xfId="0" applyFont="1" applyFill="1" applyBorder="1" applyAlignment="1">
      <alignment horizontal="left" vertical="top" wrapText="1"/>
    </xf>
    <xf numFmtId="0" fontId="3" fillId="0" borderId="17" xfId="2" applyBorder="1" applyAlignment="1">
      <alignment horizontal="left"/>
    </xf>
    <xf numFmtId="0" fontId="3" fillId="0" borderId="18" xfId="2" applyBorder="1" applyAlignment="1">
      <alignment horizontal="left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9" fillId="2" borderId="14" xfId="0" applyFont="1" applyFill="1" applyBorder="1" applyAlignment="1">
      <alignment horizontal="left" vertical="top" wrapText="1"/>
    </xf>
    <xf numFmtId="0" fontId="9" fillId="2" borderId="22" xfId="0" applyFont="1" applyFill="1" applyBorder="1" applyAlignment="1">
      <alignment horizontal="left" vertical="top" wrapText="1"/>
    </xf>
    <xf numFmtId="0" fontId="9" fillId="2" borderId="16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center" vertical="top" wrapText="1"/>
    </xf>
    <xf numFmtId="0" fontId="4" fillId="2" borderId="2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0" xfId="0" applyFont="1"/>
    <xf numFmtId="0" fontId="4" fillId="2" borderId="1" xfId="0" applyFont="1" applyFill="1" applyBorder="1" applyAlignment="1">
      <alignment horizontal="left" vertical="top"/>
    </xf>
    <xf numFmtId="0" fontId="4" fillId="2" borderId="19" xfId="0" applyFont="1" applyFill="1" applyBorder="1" applyAlignment="1">
      <alignment horizontal="left" vertical="top"/>
    </xf>
    <xf numFmtId="0" fontId="4" fillId="2" borderId="20" xfId="0" applyFont="1" applyFill="1" applyBorder="1" applyAlignment="1">
      <alignment horizontal="left" vertical="top"/>
    </xf>
    <xf numFmtId="0" fontId="4" fillId="2" borderId="21" xfId="0" applyFont="1" applyFill="1" applyBorder="1" applyAlignment="1">
      <alignment horizontal="left" vertical="top"/>
    </xf>
    <xf numFmtId="0" fontId="18" fillId="0" borderId="1" xfId="0" applyFont="1" applyBorder="1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</cellXfs>
  <cellStyles count="4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3" xr:uid="{256C601B-B611-4679-A00F-D6878E34A56E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63" Type="http://schemas.openxmlformats.org/officeDocument/2006/relationships/image" Target="../media/image6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jpe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44</xdr:row>
      <xdr:rowOff>66675</xdr:rowOff>
    </xdr:from>
    <xdr:to>
      <xdr:col>2</xdr:col>
      <xdr:colOff>708591</xdr:colOff>
      <xdr:row>44</xdr:row>
      <xdr:rowOff>689541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48816" y="1261630"/>
          <a:ext cx="622866" cy="622866"/>
        </a:xfrm>
        <a:prstGeom prst="rect">
          <a:avLst/>
        </a:prstGeom>
      </xdr:spPr>
    </xdr:pic>
    <xdr:clientData/>
  </xdr:twoCellAnchor>
  <xdr:twoCellAnchor>
    <xdr:from>
      <xdr:col>2</xdr:col>
      <xdr:colOff>95250</xdr:colOff>
      <xdr:row>45</xdr:row>
      <xdr:rowOff>57150</xdr:rowOff>
    </xdr:from>
    <xdr:to>
      <xdr:col>2</xdr:col>
      <xdr:colOff>884022</xdr:colOff>
      <xdr:row>45</xdr:row>
      <xdr:rowOff>845922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8341" y="2481695"/>
          <a:ext cx="788772" cy="788772"/>
        </a:xfrm>
        <a:prstGeom prst="rect">
          <a:avLst/>
        </a:prstGeom>
      </xdr:spPr>
    </xdr:pic>
    <xdr:clientData/>
  </xdr:twoCellAnchor>
  <xdr:twoCellAnchor>
    <xdr:from>
      <xdr:col>2</xdr:col>
      <xdr:colOff>66675</xdr:colOff>
      <xdr:row>48</xdr:row>
      <xdr:rowOff>31376</xdr:rowOff>
    </xdr:from>
    <xdr:to>
      <xdr:col>2</xdr:col>
      <xdr:colOff>1135714</xdr:colOff>
      <xdr:row>48</xdr:row>
      <xdr:rowOff>1074450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32822" y="2877670"/>
          <a:ext cx="1072214" cy="1039899"/>
        </a:xfrm>
        <a:prstGeom prst="rect">
          <a:avLst/>
        </a:prstGeom>
      </xdr:spPr>
    </xdr:pic>
    <xdr:clientData/>
  </xdr:twoCellAnchor>
  <xdr:twoCellAnchor>
    <xdr:from>
      <xdr:col>2</xdr:col>
      <xdr:colOff>76201</xdr:colOff>
      <xdr:row>50</xdr:row>
      <xdr:rowOff>104774</xdr:rowOff>
    </xdr:from>
    <xdr:to>
      <xdr:col>2</xdr:col>
      <xdr:colOff>1160319</xdr:colOff>
      <xdr:row>50</xdr:row>
      <xdr:rowOff>1172226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39292" y="5941001"/>
          <a:ext cx="1084118" cy="1064277"/>
        </a:xfrm>
        <a:prstGeom prst="rect">
          <a:avLst/>
        </a:prstGeom>
      </xdr:spPr>
    </xdr:pic>
    <xdr:clientData/>
  </xdr:twoCellAnchor>
  <xdr:twoCellAnchor>
    <xdr:from>
      <xdr:col>2</xdr:col>
      <xdr:colOff>89647</xdr:colOff>
      <xdr:row>52</xdr:row>
      <xdr:rowOff>67235</xdr:rowOff>
    </xdr:from>
    <xdr:to>
      <xdr:col>2</xdr:col>
      <xdr:colOff>1396654</xdr:colOff>
      <xdr:row>52</xdr:row>
      <xdr:rowOff>986118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C3AA6417-163B-42AA-9B68-DA6B5FA166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55794" y="5266764"/>
          <a:ext cx="1307007" cy="918883"/>
        </a:xfrm>
        <a:prstGeom prst="rect">
          <a:avLst/>
        </a:prstGeom>
      </xdr:spPr>
    </xdr:pic>
    <xdr:clientData/>
  </xdr:twoCellAnchor>
  <xdr:twoCellAnchor>
    <xdr:from>
      <xdr:col>2</xdr:col>
      <xdr:colOff>95250</xdr:colOff>
      <xdr:row>15</xdr:row>
      <xdr:rowOff>76200</xdr:rowOff>
    </xdr:from>
    <xdr:to>
      <xdr:col>2</xdr:col>
      <xdr:colOff>714375</xdr:colOff>
      <xdr:row>15</xdr:row>
      <xdr:rowOff>695325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B5D3EC83-5134-447C-A4CA-F74A2B88B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657475" y="15087600"/>
          <a:ext cx="619125" cy="619125"/>
        </a:xfrm>
        <a:prstGeom prst="rect">
          <a:avLst/>
        </a:prstGeom>
      </xdr:spPr>
    </xdr:pic>
    <xdr:clientData/>
  </xdr:twoCellAnchor>
  <xdr:twoCellAnchor>
    <xdr:from>
      <xdr:col>2</xdr:col>
      <xdr:colOff>76200</xdr:colOff>
      <xdr:row>17</xdr:row>
      <xdr:rowOff>64211</xdr:rowOff>
    </xdr:from>
    <xdr:to>
      <xdr:col>2</xdr:col>
      <xdr:colOff>2028535</xdr:colOff>
      <xdr:row>17</xdr:row>
      <xdr:rowOff>312964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12DA437D-C4F9-43C1-8358-FE39DCA43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647950" y="11657497"/>
          <a:ext cx="1952335" cy="248753"/>
        </a:xfrm>
        <a:prstGeom prst="rect">
          <a:avLst/>
        </a:prstGeom>
      </xdr:spPr>
    </xdr:pic>
    <xdr:clientData/>
  </xdr:twoCellAnchor>
  <xdr:twoCellAnchor>
    <xdr:from>
      <xdr:col>2</xdr:col>
      <xdr:colOff>142876</xdr:colOff>
      <xdr:row>20</xdr:row>
      <xdr:rowOff>58194</xdr:rowOff>
    </xdr:from>
    <xdr:to>
      <xdr:col>2</xdr:col>
      <xdr:colOff>1047750</xdr:colOff>
      <xdr:row>20</xdr:row>
      <xdr:rowOff>1340420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39004E4-8E27-45B8-9995-99CF9848E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705101" y="16317369"/>
          <a:ext cx="904874" cy="1285401"/>
        </a:xfrm>
        <a:prstGeom prst="rect">
          <a:avLst/>
        </a:prstGeom>
      </xdr:spPr>
    </xdr:pic>
    <xdr:clientData/>
  </xdr:twoCellAnchor>
  <xdr:twoCellAnchor>
    <xdr:from>
      <xdr:col>2</xdr:col>
      <xdr:colOff>1181100</xdr:colOff>
      <xdr:row>20</xdr:row>
      <xdr:rowOff>182028</xdr:rowOff>
    </xdr:from>
    <xdr:to>
      <xdr:col>2</xdr:col>
      <xdr:colOff>2197100</xdr:colOff>
      <xdr:row>20</xdr:row>
      <xdr:rowOff>1201203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5370F4B2-71C9-4E83-9978-3D23096C84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743325" y="16441203"/>
          <a:ext cx="1019175" cy="1019175"/>
        </a:xfrm>
        <a:prstGeom prst="rect">
          <a:avLst/>
        </a:prstGeom>
      </xdr:spPr>
    </xdr:pic>
    <xdr:clientData/>
  </xdr:twoCellAnchor>
  <xdr:twoCellAnchor>
    <xdr:from>
      <xdr:col>2</xdr:col>
      <xdr:colOff>110218</xdr:colOff>
      <xdr:row>24</xdr:row>
      <xdr:rowOff>85725</xdr:rowOff>
    </xdr:from>
    <xdr:to>
      <xdr:col>2</xdr:col>
      <xdr:colOff>921849</xdr:colOff>
      <xdr:row>24</xdr:row>
      <xdr:rowOff>894181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E4FE8E27-A1FC-4280-B500-525DA4060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744561" y="18896239"/>
          <a:ext cx="808456" cy="808456"/>
        </a:xfrm>
        <a:prstGeom prst="rect">
          <a:avLst/>
        </a:prstGeom>
      </xdr:spPr>
    </xdr:pic>
    <xdr:clientData/>
  </xdr:twoCellAnchor>
  <xdr:twoCellAnchor>
    <xdr:from>
      <xdr:col>2</xdr:col>
      <xdr:colOff>137432</xdr:colOff>
      <xdr:row>23</xdr:row>
      <xdr:rowOff>145595</xdr:rowOff>
    </xdr:from>
    <xdr:to>
      <xdr:col>2</xdr:col>
      <xdr:colOff>1001033</xdr:colOff>
      <xdr:row>23</xdr:row>
      <xdr:rowOff>1012371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5DF4F81B-1586-498D-8186-566249FB4B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771775" y="17769566"/>
          <a:ext cx="866776" cy="866776"/>
        </a:xfrm>
        <a:prstGeom prst="rect">
          <a:avLst/>
        </a:prstGeom>
      </xdr:spPr>
    </xdr:pic>
    <xdr:clientData/>
  </xdr:twoCellAnchor>
  <xdr:twoCellAnchor>
    <xdr:from>
      <xdr:col>2</xdr:col>
      <xdr:colOff>69273</xdr:colOff>
      <xdr:row>25</xdr:row>
      <xdr:rowOff>67543</xdr:rowOff>
    </xdr:from>
    <xdr:to>
      <xdr:col>2</xdr:col>
      <xdr:colOff>2315586</xdr:colOff>
      <xdr:row>25</xdr:row>
      <xdr:rowOff>886691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9C647238-5A9C-4212-A607-6B0B03F874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701637" y="20599979"/>
          <a:ext cx="2246313" cy="819148"/>
        </a:xfrm>
        <a:prstGeom prst="rect">
          <a:avLst/>
        </a:prstGeom>
      </xdr:spPr>
    </xdr:pic>
    <xdr:clientData/>
  </xdr:twoCellAnchor>
  <xdr:twoCellAnchor>
    <xdr:from>
      <xdr:col>2</xdr:col>
      <xdr:colOff>82138</xdr:colOff>
      <xdr:row>26</xdr:row>
      <xdr:rowOff>94014</xdr:rowOff>
    </xdr:from>
    <xdr:to>
      <xdr:col>2</xdr:col>
      <xdr:colOff>1964892</xdr:colOff>
      <xdr:row>26</xdr:row>
      <xdr:rowOff>1302328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4814A85B-7569-4A31-BC02-02A1D0B3F3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714502" y="25226159"/>
          <a:ext cx="1882754" cy="1208314"/>
        </a:xfrm>
        <a:prstGeom prst="rect">
          <a:avLst/>
        </a:prstGeom>
      </xdr:spPr>
    </xdr:pic>
    <xdr:clientData/>
  </xdr:twoCellAnchor>
  <xdr:twoCellAnchor>
    <xdr:from>
      <xdr:col>2</xdr:col>
      <xdr:colOff>75821</xdr:colOff>
      <xdr:row>27</xdr:row>
      <xdr:rowOff>97004</xdr:rowOff>
    </xdr:from>
    <xdr:to>
      <xdr:col>2</xdr:col>
      <xdr:colOff>1142781</xdr:colOff>
      <xdr:row>27</xdr:row>
      <xdr:rowOff>581687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A6C0C52A-CF38-4568-B339-BDF5EA7EA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708185" y="23178677"/>
          <a:ext cx="1066960" cy="484683"/>
        </a:xfrm>
        <a:prstGeom prst="rect">
          <a:avLst/>
        </a:prstGeom>
      </xdr:spPr>
    </xdr:pic>
    <xdr:clientData/>
  </xdr:twoCellAnchor>
  <xdr:twoCellAnchor>
    <xdr:from>
      <xdr:col>2</xdr:col>
      <xdr:colOff>134085</xdr:colOff>
      <xdr:row>28</xdr:row>
      <xdr:rowOff>46643</xdr:rowOff>
    </xdr:from>
    <xdr:to>
      <xdr:col>2</xdr:col>
      <xdr:colOff>407333</xdr:colOff>
      <xdr:row>28</xdr:row>
      <xdr:rowOff>1824488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C25F7040-82A8-4B1B-B2CE-F331C9DD1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766449" y="24402934"/>
          <a:ext cx="273248" cy="1777845"/>
        </a:xfrm>
        <a:prstGeom prst="rect">
          <a:avLst/>
        </a:prstGeom>
      </xdr:spPr>
    </xdr:pic>
    <xdr:clientData/>
  </xdr:twoCellAnchor>
  <xdr:twoCellAnchor>
    <xdr:from>
      <xdr:col>2</xdr:col>
      <xdr:colOff>484047</xdr:colOff>
      <xdr:row>28</xdr:row>
      <xdr:rowOff>75459</xdr:rowOff>
    </xdr:from>
    <xdr:to>
      <xdr:col>2</xdr:col>
      <xdr:colOff>748145</xdr:colOff>
      <xdr:row>28</xdr:row>
      <xdr:rowOff>1815506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id="{002455EE-A6C7-4AAD-8CBF-3E0981FA1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116411" y="24431750"/>
          <a:ext cx="264098" cy="1740047"/>
        </a:xfrm>
        <a:prstGeom prst="rect">
          <a:avLst/>
        </a:prstGeom>
      </xdr:spPr>
    </xdr:pic>
    <xdr:clientData/>
  </xdr:twoCellAnchor>
  <xdr:twoCellAnchor>
    <xdr:from>
      <xdr:col>2</xdr:col>
      <xdr:colOff>90077</xdr:colOff>
      <xdr:row>31</xdr:row>
      <xdr:rowOff>77990</xdr:rowOff>
    </xdr:from>
    <xdr:to>
      <xdr:col>2</xdr:col>
      <xdr:colOff>845192</xdr:colOff>
      <xdr:row>31</xdr:row>
      <xdr:rowOff>1156126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A3821B97-6A21-48DD-B489-6DCC6E4AB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722441" y="30433299"/>
          <a:ext cx="755115" cy="1078136"/>
        </a:xfrm>
        <a:prstGeom prst="rect">
          <a:avLst/>
        </a:prstGeom>
      </xdr:spPr>
    </xdr:pic>
    <xdr:clientData/>
  </xdr:twoCellAnchor>
  <xdr:twoCellAnchor>
    <xdr:from>
      <xdr:col>2</xdr:col>
      <xdr:colOff>129809</xdr:colOff>
      <xdr:row>29</xdr:row>
      <xdr:rowOff>95150</xdr:rowOff>
    </xdr:from>
    <xdr:to>
      <xdr:col>2</xdr:col>
      <xdr:colOff>886691</xdr:colOff>
      <xdr:row>29</xdr:row>
      <xdr:rowOff>1171604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A116F61E-695E-4D13-BC19-4771F69421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762173" y="29175841"/>
          <a:ext cx="756882" cy="1076454"/>
        </a:xfrm>
        <a:prstGeom prst="rect">
          <a:avLst/>
        </a:prstGeom>
      </xdr:spPr>
    </xdr:pic>
    <xdr:clientData/>
  </xdr:twoCellAnchor>
  <xdr:twoCellAnchor>
    <xdr:from>
      <xdr:col>2</xdr:col>
      <xdr:colOff>56969</xdr:colOff>
      <xdr:row>34</xdr:row>
      <xdr:rowOff>96299</xdr:rowOff>
    </xdr:from>
    <xdr:to>
      <xdr:col>2</xdr:col>
      <xdr:colOff>860532</xdr:colOff>
      <xdr:row>34</xdr:row>
      <xdr:rowOff>713530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5DD7196E-371D-4A8D-94F2-6DE23166FE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689333" y="30202226"/>
          <a:ext cx="803563" cy="617231"/>
        </a:xfrm>
        <a:prstGeom prst="rect">
          <a:avLst/>
        </a:prstGeom>
      </xdr:spPr>
    </xdr:pic>
    <xdr:clientData/>
  </xdr:twoCellAnchor>
  <xdr:twoCellAnchor>
    <xdr:from>
      <xdr:col>2</xdr:col>
      <xdr:colOff>93763</xdr:colOff>
      <xdr:row>33</xdr:row>
      <xdr:rowOff>83127</xdr:rowOff>
    </xdr:from>
    <xdr:to>
      <xdr:col>2</xdr:col>
      <xdr:colOff>1353885</xdr:colOff>
      <xdr:row>33</xdr:row>
      <xdr:rowOff>665018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E04D3069-956A-4477-993A-553B1FB03A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726127" y="28914436"/>
          <a:ext cx="1260122" cy="581891"/>
        </a:xfrm>
        <a:prstGeom prst="rect">
          <a:avLst/>
        </a:prstGeom>
      </xdr:spPr>
    </xdr:pic>
    <xdr:clientData/>
  </xdr:twoCellAnchor>
  <xdr:twoCellAnchor>
    <xdr:from>
      <xdr:col>2</xdr:col>
      <xdr:colOff>83127</xdr:colOff>
      <xdr:row>16</xdr:row>
      <xdr:rowOff>69273</xdr:rowOff>
    </xdr:from>
    <xdr:to>
      <xdr:col>2</xdr:col>
      <xdr:colOff>805191</xdr:colOff>
      <xdr:row>16</xdr:row>
      <xdr:rowOff>774146</xdr:rowOff>
    </xdr:to>
    <xdr:pic>
      <xdr:nvPicPr>
        <xdr:cNvPr id="41" name="Рисунок 40">
          <a:extLst>
            <a:ext uri="{FF2B5EF4-FFF2-40B4-BE49-F238E27FC236}">
              <a16:creationId xmlns:a16="http://schemas.microsoft.com/office/drawing/2014/main" id="{3F3BA5ED-A082-4605-BA47-54FDA2C797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715491" y="15821891"/>
          <a:ext cx="722064" cy="704873"/>
        </a:xfrm>
        <a:prstGeom prst="rect">
          <a:avLst/>
        </a:prstGeom>
      </xdr:spPr>
    </xdr:pic>
    <xdr:clientData/>
  </xdr:twoCellAnchor>
  <xdr:twoCellAnchor>
    <xdr:from>
      <xdr:col>2</xdr:col>
      <xdr:colOff>83127</xdr:colOff>
      <xdr:row>35</xdr:row>
      <xdr:rowOff>110836</xdr:rowOff>
    </xdr:from>
    <xdr:to>
      <xdr:col>2</xdr:col>
      <xdr:colOff>1297084</xdr:colOff>
      <xdr:row>35</xdr:row>
      <xdr:rowOff>662883</xdr:rowOff>
    </xdr:to>
    <xdr:pic>
      <xdr:nvPicPr>
        <xdr:cNvPr id="42" name="Рисунок 41">
          <a:extLst>
            <a:ext uri="{FF2B5EF4-FFF2-40B4-BE49-F238E27FC236}">
              <a16:creationId xmlns:a16="http://schemas.microsoft.com/office/drawing/2014/main" id="{FBBB9514-45B6-43BE-AC8A-5E36AF5BAF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715491" y="30604691"/>
          <a:ext cx="1213957" cy="552047"/>
        </a:xfrm>
        <a:prstGeom prst="rect">
          <a:avLst/>
        </a:prstGeom>
      </xdr:spPr>
    </xdr:pic>
    <xdr:clientData/>
  </xdr:twoCellAnchor>
  <xdr:twoCellAnchor>
    <xdr:from>
      <xdr:col>2</xdr:col>
      <xdr:colOff>55418</xdr:colOff>
      <xdr:row>36</xdr:row>
      <xdr:rowOff>83127</xdr:rowOff>
    </xdr:from>
    <xdr:to>
      <xdr:col>2</xdr:col>
      <xdr:colOff>708809</xdr:colOff>
      <xdr:row>36</xdr:row>
      <xdr:rowOff>762324</xdr:rowOff>
    </xdr:to>
    <xdr:pic>
      <xdr:nvPicPr>
        <xdr:cNvPr id="43" name="Рисунок 42">
          <a:extLst>
            <a:ext uri="{FF2B5EF4-FFF2-40B4-BE49-F238E27FC236}">
              <a16:creationId xmlns:a16="http://schemas.microsoft.com/office/drawing/2014/main" id="{8BC593D7-4B0B-4823-8B12-903A18F59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687782" y="31422109"/>
          <a:ext cx="653391" cy="679197"/>
        </a:xfrm>
        <a:prstGeom prst="rect">
          <a:avLst/>
        </a:prstGeom>
      </xdr:spPr>
    </xdr:pic>
    <xdr:clientData/>
  </xdr:twoCellAnchor>
  <xdr:twoCellAnchor>
    <xdr:from>
      <xdr:col>2</xdr:col>
      <xdr:colOff>83126</xdr:colOff>
      <xdr:row>37</xdr:row>
      <xdr:rowOff>43544</xdr:rowOff>
    </xdr:from>
    <xdr:to>
      <xdr:col>2</xdr:col>
      <xdr:colOff>1371405</xdr:colOff>
      <xdr:row>37</xdr:row>
      <xdr:rowOff>1005026</xdr:rowOff>
    </xdr:to>
    <xdr:pic>
      <xdr:nvPicPr>
        <xdr:cNvPr id="44" name="Рисунок 43">
          <a:extLst>
            <a:ext uri="{FF2B5EF4-FFF2-40B4-BE49-F238E27FC236}">
              <a16:creationId xmlns:a16="http://schemas.microsoft.com/office/drawing/2014/main" id="{DC89FDC5-15D1-4F56-BC44-5CE866D02F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/>
        <a:srcRect l="1842" t="10265" r="33359" b="10356"/>
        <a:stretch/>
      </xdr:blipFill>
      <xdr:spPr>
        <a:xfrm>
          <a:off x="2717469" y="35019344"/>
          <a:ext cx="1288279" cy="961482"/>
        </a:xfrm>
        <a:prstGeom prst="rect">
          <a:avLst/>
        </a:prstGeom>
      </xdr:spPr>
    </xdr:pic>
    <xdr:clientData/>
  </xdr:twoCellAnchor>
  <xdr:twoCellAnchor>
    <xdr:from>
      <xdr:col>2</xdr:col>
      <xdr:colOff>84251</xdr:colOff>
      <xdr:row>51</xdr:row>
      <xdr:rowOff>138544</xdr:rowOff>
    </xdr:from>
    <xdr:to>
      <xdr:col>2</xdr:col>
      <xdr:colOff>1265352</xdr:colOff>
      <xdr:row>51</xdr:row>
      <xdr:rowOff>716390</xdr:rowOff>
    </xdr:to>
    <xdr:pic>
      <xdr:nvPicPr>
        <xdr:cNvPr id="45" name="Рисунок 44">
          <a:extLst>
            <a:ext uri="{FF2B5EF4-FFF2-40B4-BE49-F238E27FC236}">
              <a16:creationId xmlns:a16="http://schemas.microsoft.com/office/drawing/2014/main" id="{54D88C11-2C0C-42BC-B5F6-36F412E656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716615" y="9684326"/>
          <a:ext cx="1181101" cy="577846"/>
        </a:xfrm>
        <a:prstGeom prst="rect">
          <a:avLst/>
        </a:prstGeom>
      </xdr:spPr>
    </xdr:pic>
    <xdr:clientData/>
  </xdr:twoCellAnchor>
  <xdr:twoCellAnchor>
    <xdr:from>
      <xdr:col>2</xdr:col>
      <xdr:colOff>96982</xdr:colOff>
      <xdr:row>47</xdr:row>
      <xdr:rowOff>27708</xdr:rowOff>
    </xdr:from>
    <xdr:to>
      <xdr:col>2</xdr:col>
      <xdr:colOff>1265351</xdr:colOff>
      <xdr:row>47</xdr:row>
      <xdr:rowOff>603219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id="{B9B9823E-7A3E-49DE-8A6F-B18B3211F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729346" y="5250872"/>
          <a:ext cx="1168369" cy="575511"/>
        </a:xfrm>
        <a:prstGeom prst="rect">
          <a:avLst/>
        </a:prstGeom>
      </xdr:spPr>
    </xdr:pic>
    <xdr:clientData/>
  </xdr:twoCellAnchor>
  <xdr:twoCellAnchor>
    <xdr:from>
      <xdr:col>2</xdr:col>
      <xdr:colOff>40259</xdr:colOff>
      <xdr:row>49</xdr:row>
      <xdr:rowOff>93976</xdr:rowOff>
    </xdr:from>
    <xdr:to>
      <xdr:col>2</xdr:col>
      <xdr:colOff>1242152</xdr:colOff>
      <xdr:row>49</xdr:row>
      <xdr:rowOff>692035</xdr:rowOff>
    </xdr:to>
    <xdr:pic>
      <xdr:nvPicPr>
        <xdr:cNvPr id="47" name="Рисунок 46">
          <a:extLst>
            <a:ext uri="{FF2B5EF4-FFF2-40B4-BE49-F238E27FC236}">
              <a16:creationId xmlns:a16="http://schemas.microsoft.com/office/drawing/2014/main" id="{D9FD860C-7D8F-4D9B-BA09-600E1588C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2672623" y="7298340"/>
          <a:ext cx="1201893" cy="598059"/>
        </a:xfrm>
        <a:prstGeom prst="rect">
          <a:avLst/>
        </a:prstGeom>
      </xdr:spPr>
    </xdr:pic>
    <xdr:clientData/>
  </xdr:twoCellAnchor>
  <xdr:twoCellAnchor>
    <xdr:from>
      <xdr:col>2</xdr:col>
      <xdr:colOff>87501</xdr:colOff>
      <xdr:row>46</xdr:row>
      <xdr:rowOff>71002</xdr:rowOff>
    </xdr:from>
    <xdr:to>
      <xdr:col>2</xdr:col>
      <xdr:colOff>609600</xdr:colOff>
      <xdr:row>46</xdr:row>
      <xdr:rowOff>734489</xdr:rowOff>
    </xdr:to>
    <xdr:pic>
      <xdr:nvPicPr>
        <xdr:cNvPr id="48" name="Рисунок 47">
          <a:extLst>
            <a:ext uri="{FF2B5EF4-FFF2-40B4-BE49-F238E27FC236}">
              <a16:creationId xmlns:a16="http://schemas.microsoft.com/office/drawing/2014/main" id="{6B9B5192-E0C8-48AD-868D-15AE40A670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2719865" y="4421329"/>
          <a:ext cx="522099" cy="663487"/>
        </a:xfrm>
        <a:prstGeom prst="rect">
          <a:avLst/>
        </a:prstGeom>
      </xdr:spPr>
    </xdr:pic>
    <xdr:clientData/>
  </xdr:twoCellAnchor>
  <xdr:twoCellAnchor>
    <xdr:from>
      <xdr:col>2</xdr:col>
      <xdr:colOff>19050</xdr:colOff>
      <xdr:row>38</xdr:row>
      <xdr:rowOff>57150</xdr:rowOff>
    </xdr:from>
    <xdr:to>
      <xdr:col>2</xdr:col>
      <xdr:colOff>2425700</xdr:colOff>
      <xdr:row>38</xdr:row>
      <xdr:rowOff>426731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277061B5-C957-4688-BFDB-0CE8EE470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581275" y="36137850"/>
          <a:ext cx="2409825" cy="366406"/>
        </a:xfrm>
        <a:prstGeom prst="rect">
          <a:avLst/>
        </a:prstGeom>
      </xdr:spPr>
    </xdr:pic>
    <xdr:clientData/>
  </xdr:twoCellAnchor>
  <xdr:twoCellAnchor>
    <xdr:from>
      <xdr:col>2</xdr:col>
      <xdr:colOff>68581</xdr:colOff>
      <xdr:row>39</xdr:row>
      <xdr:rowOff>38100</xdr:rowOff>
    </xdr:from>
    <xdr:to>
      <xdr:col>2</xdr:col>
      <xdr:colOff>1781181</xdr:colOff>
      <xdr:row>39</xdr:row>
      <xdr:rowOff>883920</xdr:rowOff>
    </xdr:to>
    <xdr:pic>
      <xdr:nvPicPr>
        <xdr:cNvPr id="49" name="Рисунок 48">
          <a:extLst>
            <a:ext uri="{FF2B5EF4-FFF2-40B4-BE49-F238E27FC236}">
              <a16:creationId xmlns:a16="http://schemas.microsoft.com/office/drawing/2014/main" id="{14ED3C95-27D0-468B-AEA1-061A207C3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705101" y="37033200"/>
          <a:ext cx="1712600" cy="845820"/>
        </a:xfrm>
        <a:prstGeom prst="rect">
          <a:avLst/>
        </a:prstGeom>
      </xdr:spPr>
    </xdr:pic>
    <xdr:clientData/>
  </xdr:twoCellAnchor>
  <xdr:twoCellAnchor>
    <xdr:from>
      <xdr:col>2</xdr:col>
      <xdr:colOff>95250</xdr:colOff>
      <xdr:row>18</xdr:row>
      <xdr:rowOff>57150</xdr:rowOff>
    </xdr:from>
    <xdr:to>
      <xdr:col>2</xdr:col>
      <xdr:colOff>1987458</xdr:colOff>
      <xdr:row>18</xdr:row>
      <xdr:rowOff>312964</xdr:rowOff>
    </xdr:to>
    <xdr:pic>
      <xdr:nvPicPr>
        <xdr:cNvPr id="50" name="Рисунок 49">
          <a:extLst>
            <a:ext uri="{FF2B5EF4-FFF2-40B4-BE49-F238E27FC236}">
              <a16:creationId xmlns:a16="http://schemas.microsoft.com/office/drawing/2014/main" id="{BC2A0A7E-46E5-47A6-B565-33B9516D0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667000" y="12072257"/>
          <a:ext cx="1892208" cy="255814"/>
        </a:xfrm>
        <a:prstGeom prst="rect">
          <a:avLst/>
        </a:prstGeom>
      </xdr:spPr>
    </xdr:pic>
    <xdr:clientData/>
  </xdr:twoCellAnchor>
  <xdr:twoCellAnchor>
    <xdr:from>
      <xdr:col>2</xdr:col>
      <xdr:colOff>101271</xdr:colOff>
      <xdr:row>18</xdr:row>
      <xdr:rowOff>348342</xdr:rowOff>
    </xdr:from>
    <xdr:to>
      <xdr:col>2</xdr:col>
      <xdr:colOff>1918607</xdr:colOff>
      <xdr:row>18</xdr:row>
      <xdr:rowOff>1384121</xdr:rowOff>
    </xdr:to>
    <xdr:pic>
      <xdr:nvPicPr>
        <xdr:cNvPr id="51" name="Рисунок 50">
          <a:extLst>
            <a:ext uri="{FF2B5EF4-FFF2-40B4-BE49-F238E27FC236}">
              <a16:creationId xmlns:a16="http://schemas.microsoft.com/office/drawing/2014/main" id="{BAE02A6F-D0FC-4939-9B16-5B706F2827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673021" y="12363449"/>
          <a:ext cx="1817336" cy="1035779"/>
        </a:xfrm>
        <a:prstGeom prst="rect">
          <a:avLst/>
        </a:prstGeom>
      </xdr:spPr>
    </xdr:pic>
    <xdr:clientData/>
  </xdr:twoCellAnchor>
  <xdr:twoCellAnchor>
    <xdr:from>
      <xdr:col>2</xdr:col>
      <xdr:colOff>78441</xdr:colOff>
      <xdr:row>19</xdr:row>
      <xdr:rowOff>44824</xdr:rowOff>
    </xdr:from>
    <xdr:to>
      <xdr:col>2</xdr:col>
      <xdr:colOff>830283</xdr:colOff>
      <xdr:row>19</xdr:row>
      <xdr:rowOff>1510830</xdr:rowOff>
    </xdr:to>
    <xdr:pic>
      <xdr:nvPicPr>
        <xdr:cNvPr id="52" name="Рисунок 51">
          <a:extLst>
            <a:ext uri="{FF2B5EF4-FFF2-40B4-BE49-F238E27FC236}">
              <a16:creationId xmlns:a16="http://schemas.microsoft.com/office/drawing/2014/main" id="{C06B8644-11C0-47D3-9563-9E546A4FC3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641532" y="13570324"/>
          <a:ext cx="751842" cy="1466006"/>
        </a:xfrm>
        <a:prstGeom prst="rect">
          <a:avLst/>
        </a:prstGeom>
      </xdr:spPr>
    </xdr:pic>
    <xdr:clientData/>
  </xdr:twoCellAnchor>
  <xdr:twoCellAnchor>
    <xdr:from>
      <xdr:col>2</xdr:col>
      <xdr:colOff>872529</xdr:colOff>
      <xdr:row>19</xdr:row>
      <xdr:rowOff>41257</xdr:rowOff>
    </xdr:from>
    <xdr:to>
      <xdr:col>2</xdr:col>
      <xdr:colOff>1723159</xdr:colOff>
      <xdr:row>19</xdr:row>
      <xdr:rowOff>1485179</xdr:rowOff>
    </xdr:to>
    <xdr:pic>
      <xdr:nvPicPr>
        <xdr:cNvPr id="53" name="Рисунок 52">
          <a:extLst>
            <a:ext uri="{FF2B5EF4-FFF2-40B4-BE49-F238E27FC236}">
              <a16:creationId xmlns:a16="http://schemas.microsoft.com/office/drawing/2014/main" id="{C77B1AF1-BC33-4D0D-BDAA-B2D48C7B1C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3435620" y="13566757"/>
          <a:ext cx="850630" cy="1443922"/>
        </a:xfrm>
        <a:prstGeom prst="rect">
          <a:avLst/>
        </a:prstGeom>
      </xdr:spPr>
    </xdr:pic>
    <xdr:clientData/>
  </xdr:twoCellAnchor>
  <xdr:twoCellAnchor>
    <xdr:from>
      <xdr:col>2</xdr:col>
      <xdr:colOff>67235</xdr:colOff>
      <xdr:row>21</xdr:row>
      <xdr:rowOff>89647</xdr:rowOff>
    </xdr:from>
    <xdr:to>
      <xdr:col>2</xdr:col>
      <xdr:colOff>921521</xdr:colOff>
      <xdr:row>21</xdr:row>
      <xdr:rowOff>678307</xdr:rowOff>
    </xdr:to>
    <xdr:pic>
      <xdr:nvPicPr>
        <xdr:cNvPr id="54" name="Рисунок 53">
          <a:extLst>
            <a:ext uri="{FF2B5EF4-FFF2-40B4-BE49-F238E27FC236}">
              <a16:creationId xmlns:a16="http://schemas.microsoft.com/office/drawing/2014/main" id="{6200315C-7C2C-4940-A7E9-85131936DF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/>
        <a:srcRect l="54036"/>
        <a:stretch/>
      </xdr:blipFill>
      <xdr:spPr>
        <a:xfrm>
          <a:off x="2630326" y="16567897"/>
          <a:ext cx="851111" cy="585485"/>
        </a:xfrm>
        <a:prstGeom prst="rect">
          <a:avLst/>
        </a:prstGeom>
      </xdr:spPr>
    </xdr:pic>
    <xdr:clientData/>
  </xdr:twoCellAnchor>
  <xdr:twoCellAnchor>
    <xdr:from>
      <xdr:col>2</xdr:col>
      <xdr:colOff>967272</xdr:colOff>
      <xdr:row>21</xdr:row>
      <xdr:rowOff>66215</xdr:rowOff>
    </xdr:from>
    <xdr:to>
      <xdr:col>2</xdr:col>
      <xdr:colOff>1845807</xdr:colOff>
      <xdr:row>21</xdr:row>
      <xdr:rowOff>693014</xdr:rowOff>
    </xdr:to>
    <xdr:pic>
      <xdr:nvPicPr>
        <xdr:cNvPr id="55" name="Рисунок 54">
          <a:extLst>
            <a:ext uri="{FF2B5EF4-FFF2-40B4-BE49-F238E27FC236}">
              <a16:creationId xmlns:a16="http://schemas.microsoft.com/office/drawing/2014/main" id="{3AA15A3B-35E6-4887-9E1A-9E47272C0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3530363" y="16544465"/>
          <a:ext cx="878535" cy="629974"/>
        </a:xfrm>
        <a:prstGeom prst="rect">
          <a:avLst/>
        </a:prstGeom>
      </xdr:spPr>
    </xdr:pic>
    <xdr:clientData/>
  </xdr:twoCellAnchor>
  <xdr:twoCellAnchor>
    <xdr:from>
      <xdr:col>2</xdr:col>
      <xdr:colOff>2500185</xdr:colOff>
      <xdr:row>21</xdr:row>
      <xdr:rowOff>64688</xdr:rowOff>
    </xdr:from>
    <xdr:to>
      <xdr:col>2</xdr:col>
      <xdr:colOff>3590952</xdr:colOff>
      <xdr:row>21</xdr:row>
      <xdr:rowOff>1333500</xdr:rowOff>
    </xdr:to>
    <xdr:pic>
      <xdr:nvPicPr>
        <xdr:cNvPr id="56" name="Рисунок 55">
          <a:extLst>
            <a:ext uri="{FF2B5EF4-FFF2-40B4-BE49-F238E27FC236}">
              <a16:creationId xmlns:a16="http://schemas.microsoft.com/office/drawing/2014/main" id="{C26D51EF-A1B1-41C3-AF20-020E7085D9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5063276" y="16542938"/>
          <a:ext cx="1093942" cy="1268812"/>
        </a:xfrm>
        <a:prstGeom prst="rect">
          <a:avLst/>
        </a:prstGeom>
      </xdr:spPr>
    </xdr:pic>
    <xdr:clientData/>
  </xdr:twoCellAnchor>
  <xdr:twoCellAnchor>
    <xdr:from>
      <xdr:col>2</xdr:col>
      <xdr:colOff>1020602</xdr:colOff>
      <xdr:row>22</xdr:row>
      <xdr:rowOff>68254</xdr:rowOff>
    </xdr:from>
    <xdr:to>
      <xdr:col>2</xdr:col>
      <xdr:colOff>1620004</xdr:colOff>
      <xdr:row>22</xdr:row>
      <xdr:rowOff>1350852</xdr:rowOff>
    </xdr:to>
    <xdr:pic>
      <xdr:nvPicPr>
        <xdr:cNvPr id="57" name="Рисунок 56">
          <a:extLst>
            <a:ext uri="{FF2B5EF4-FFF2-40B4-BE49-F238E27FC236}">
              <a16:creationId xmlns:a16="http://schemas.microsoft.com/office/drawing/2014/main" id="{05A76878-9751-42FC-8CD7-C44106C23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3583693" y="17983913"/>
          <a:ext cx="599402" cy="1282598"/>
        </a:xfrm>
        <a:prstGeom prst="rect">
          <a:avLst/>
        </a:prstGeom>
      </xdr:spPr>
    </xdr:pic>
    <xdr:clientData/>
  </xdr:twoCellAnchor>
  <xdr:twoCellAnchor>
    <xdr:from>
      <xdr:col>2</xdr:col>
      <xdr:colOff>1844897</xdr:colOff>
      <xdr:row>21</xdr:row>
      <xdr:rowOff>56031</xdr:rowOff>
    </xdr:from>
    <xdr:to>
      <xdr:col>2</xdr:col>
      <xdr:colOff>2466055</xdr:colOff>
      <xdr:row>21</xdr:row>
      <xdr:rowOff>1321518</xdr:rowOff>
    </xdr:to>
    <xdr:pic>
      <xdr:nvPicPr>
        <xdr:cNvPr id="58" name="Рисунок 57">
          <a:extLst>
            <a:ext uri="{FF2B5EF4-FFF2-40B4-BE49-F238E27FC236}">
              <a16:creationId xmlns:a16="http://schemas.microsoft.com/office/drawing/2014/main" id="{5E9F07D7-DA83-4B9D-BCE6-445FA9DDBC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4407988" y="16534281"/>
          <a:ext cx="617983" cy="1268662"/>
        </a:xfrm>
        <a:prstGeom prst="rect">
          <a:avLst/>
        </a:prstGeom>
      </xdr:spPr>
    </xdr:pic>
    <xdr:clientData/>
  </xdr:twoCellAnchor>
  <xdr:twoCellAnchor>
    <xdr:from>
      <xdr:col>2</xdr:col>
      <xdr:colOff>1674209</xdr:colOff>
      <xdr:row>22</xdr:row>
      <xdr:rowOff>73347</xdr:rowOff>
    </xdr:from>
    <xdr:to>
      <xdr:col>2</xdr:col>
      <xdr:colOff>2754841</xdr:colOff>
      <xdr:row>22</xdr:row>
      <xdr:rowOff>1345334</xdr:rowOff>
    </xdr:to>
    <xdr:pic>
      <xdr:nvPicPr>
        <xdr:cNvPr id="59" name="Рисунок 58">
          <a:extLst>
            <a:ext uri="{FF2B5EF4-FFF2-40B4-BE49-F238E27FC236}">
              <a16:creationId xmlns:a16="http://schemas.microsoft.com/office/drawing/2014/main" id="{5D5F538D-E3B9-4AF7-8217-762A7DE1F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4237300" y="17989006"/>
          <a:ext cx="1083807" cy="1268812"/>
        </a:xfrm>
        <a:prstGeom prst="rect">
          <a:avLst/>
        </a:prstGeom>
      </xdr:spPr>
    </xdr:pic>
    <xdr:clientData/>
  </xdr:twoCellAnchor>
  <xdr:twoCellAnchor>
    <xdr:from>
      <xdr:col>2</xdr:col>
      <xdr:colOff>118785</xdr:colOff>
      <xdr:row>22</xdr:row>
      <xdr:rowOff>62752</xdr:rowOff>
    </xdr:from>
    <xdr:to>
      <xdr:col>2</xdr:col>
      <xdr:colOff>963209</xdr:colOff>
      <xdr:row>22</xdr:row>
      <xdr:rowOff>636194</xdr:rowOff>
    </xdr:to>
    <xdr:pic>
      <xdr:nvPicPr>
        <xdr:cNvPr id="60" name="Рисунок 59">
          <a:extLst>
            <a:ext uri="{FF2B5EF4-FFF2-40B4-BE49-F238E27FC236}">
              <a16:creationId xmlns:a16="http://schemas.microsoft.com/office/drawing/2014/main" id="{8AFB775F-A5F7-4F11-BBBA-82B4F0996B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/>
        <a:srcRect r="54610"/>
        <a:stretch/>
      </xdr:blipFill>
      <xdr:spPr>
        <a:xfrm>
          <a:off x="2681876" y="17978411"/>
          <a:ext cx="847599" cy="576617"/>
        </a:xfrm>
        <a:prstGeom prst="rect">
          <a:avLst/>
        </a:prstGeom>
      </xdr:spPr>
    </xdr:pic>
    <xdr:clientData/>
  </xdr:twoCellAnchor>
  <xdr:twoCellAnchor>
    <xdr:from>
      <xdr:col>2</xdr:col>
      <xdr:colOff>17318</xdr:colOff>
      <xdr:row>5</xdr:row>
      <xdr:rowOff>8659</xdr:rowOff>
    </xdr:from>
    <xdr:to>
      <xdr:col>2</xdr:col>
      <xdr:colOff>848446</xdr:colOff>
      <xdr:row>5</xdr:row>
      <xdr:rowOff>412461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8D2CAA40-83A1-4449-A22F-B6263DD702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2658918" y="1160126"/>
          <a:ext cx="834303" cy="406977"/>
        </a:xfrm>
        <a:prstGeom prst="rect">
          <a:avLst/>
        </a:prstGeom>
      </xdr:spPr>
    </xdr:pic>
    <xdr:clientData/>
  </xdr:twoCellAnchor>
  <xdr:twoCellAnchor>
    <xdr:from>
      <xdr:col>2</xdr:col>
      <xdr:colOff>17319</xdr:colOff>
      <xdr:row>6</xdr:row>
      <xdr:rowOff>17319</xdr:rowOff>
    </xdr:from>
    <xdr:to>
      <xdr:col>2</xdr:col>
      <xdr:colOff>874878</xdr:colOff>
      <xdr:row>6</xdr:row>
      <xdr:rowOff>412400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id="{93F0B858-5415-4162-81DE-12BD4D329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2658919" y="1592119"/>
          <a:ext cx="857559" cy="398256"/>
        </a:xfrm>
        <a:prstGeom prst="rect">
          <a:avLst/>
        </a:prstGeom>
      </xdr:spPr>
    </xdr:pic>
    <xdr:clientData/>
  </xdr:twoCellAnchor>
  <xdr:twoCellAnchor>
    <xdr:from>
      <xdr:col>2</xdr:col>
      <xdr:colOff>28376</xdr:colOff>
      <xdr:row>11</xdr:row>
      <xdr:rowOff>31750</xdr:rowOff>
    </xdr:from>
    <xdr:to>
      <xdr:col>2</xdr:col>
      <xdr:colOff>677637</xdr:colOff>
      <xdr:row>11</xdr:row>
      <xdr:rowOff>444789</xdr:rowOff>
    </xdr:to>
    <xdr:pic>
      <xdr:nvPicPr>
        <xdr:cNvPr id="39" name="Рисунок 38">
          <a:extLst>
            <a:ext uri="{FF2B5EF4-FFF2-40B4-BE49-F238E27FC236}">
              <a16:creationId xmlns:a16="http://schemas.microsoft.com/office/drawing/2014/main" id="{F447FA32-376D-4760-91D9-6E2355E480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2589543" y="4243917"/>
          <a:ext cx="652436" cy="409864"/>
        </a:xfrm>
        <a:prstGeom prst="rect">
          <a:avLst/>
        </a:prstGeom>
      </xdr:spPr>
    </xdr:pic>
    <xdr:clientData/>
  </xdr:twoCellAnchor>
  <xdr:twoCellAnchor>
    <xdr:from>
      <xdr:col>2</xdr:col>
      <xdr:colOff>101600</xdr:colOff>
      <xdr:row>12</xdr:row>
      <xdr:rowOff>60614</xdr:rowOff>
    </xdr:from>
    <xdr:to>
      <xdr:col>2</xdr:col>
      <xdr:colOff>790362</xdr:colOff>
      <xdr:row>12</xdr:row>
      <xdr:rowOff>525029</xdr:rowOff>
    </xdr:to>
    <xdr:pic>
      <xdr:nvPicPr>
        <xdr:cNvPr id="61" name="Рисунок 60">
          <a:extLst>
            <a:ext uri="{FF2B5EF4-FFF2-40B4-BE49-F238E27FC236}">
              <a16:creationId xmlns:a16="http://schemas.microsoft.com/office/drawing/2014/main" id="{F1D0DCEF-AAD9-453B-9F9A-3111EFB37E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2664691" y="4736523"/>
          <a:ext cx="685587" cy="467590"/>
        </a:xfrm>
        <a:prstGeom prst="rect">
          <a:avLst/>
        </a:prstGeom>
      </xdr:spPr>
    </xdr:pic>
    <xdr:clientData/>
  </xdr:twoCellAnchor>
  <xdr:twoCellAnchor>
    <xdr:from>
      <xdr:col>2</xdr:col>
      <xdr:colOff>104444</xdr:colOff>
      <xdr:row>13</xdr:row>
      <xdr:rowOff>34638</xdr:rowOff>
    </xdr:from>
    <xdr:to>
      <xdr:col>2</xdr:col>
      <xdr:colOff>812533</xdr:colOff>
      <xdr:row>13</xdr:row>
      <xdr:rowOff>505403</xdr:rowOff>
    </xdr:to>
    <xdr:pic>
      <xdr:nvPicPr>
        <xdr:cNvPr id="62" name="Рисунок 61">
          <a:extLst>
            <a:ext uri="{FF2B5EF4-FFF2-40B4-BE49-F238E27FC236}">
              <a16:creationId xmlns:a16="http://schemas.microsoft.com/office/drawing/2014/main" id="{2B0795FD-9F9F-480A-9D37-D7C6BD94C2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2667535" y="5264729"/>
          <a:ext cx="711264" cy="467590"/>
        </a:xfrm>
        <a:prstGeom prst="rect">
          <a:avLst/>
        </a:prstGeom>
      </xdr:spPr>
    </xdr:pic>
    <xdr:clientData/>
  </xdr:twoCellAnchor>
  <xdr:twoCellAnchor>
    <xdr:from>
      <xdr:col>2</xdr:col>
      <xdr:colOff>129809</xdr:colOff>
      <xdr:row>30</xdr:row>
      <xdr:rowOff>92524</xdr:rowOff>
    </xdr:from>
    <xdr:to>
      <xdr:col>2</xdr:col>
      <xdr:colOff>886691</xdr:colOff>
      <xdr:row>30</xdr:row>
      <xdr:rowOff>1168978</xdr:rowOff>
    </xdr:to>
    <xdr:pic>
      <xdr:nvPicPr>
        <xdr:cNvPr id="63" name="Рисунок 62">
          <a:extLst>
            <a:ext uri="{FF2B5EF4-FFF2-40B4-BE49-F238E27FC236}">
              <a16:creationId xmlns:a16="http://schemas.microsoft.com/office/drawing/2014/main" id="{36ED1E43-E86B-42C0-A878-79470682B5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692900" y="33352092"/>
          <a:ext cx="756882" cy="1076454"/>
        </a:xfrm>
        <a:prstGeom prst="rect">
          <a:avLst/>
        </a:prstGeom>
      </xdr:spPr>
    </xdr:pic>
    <xdr:clientData/>
  </xdr:twoCellAnchor>
  <xdr:twoCellAnchor>
    <xdr:from>
      <xdr:col>2</xdr:col>
      <xdr:colOff>90077</xdr:colOff>
      <xdr:row>32</xdr:row>
      <xdr:rowOff>77932</xdr:rowOff>
    </xdr:from>
    <xdr:to>
      <xdr:col>2</xdr:col>
      <xdr:colOff>845192</xdr:colOff>
      <xdr:row>32</xdr:row>
      <xdr:rowOff>1156068</xdr:rowOff>
    </xdr:to>
    <xdr:pic>
      <xdr:nvPicPr>
        <xdr:cNvPr id="64" name="Рисунок 63">
          <a:extLst>
            <a:ext uri="{FF2B5EF4-FFF2-40B4-BE49-F238E27FC236}">
              <a16:creationId xmlns:a16="http://schemas.microsoft.com/office/drawing/2014/main" id="{08957C5F-B1EC-4D16-B0C7-12A46E4CAB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653168" y="35883273"/>
          <a:ext cx="755115" cy="1078136"/>
        </a:xfrm>
        <a:prstGeom prst="rect">
          <a:avLst/>
        </a:prstGeom>
      </xdr:spPr>
    </xdr:pic>
    <xdr:clientData/>
  </xdr:twoCellAnchor>
  <xdr:twoCellAnchor>
    <xdr:from>
      <xdr:col>2</xdr:col>
      <xdr:colOff>135467</xdr:colOff>
      <xdr:row>41</xdr:row>
      <xdr:rowOff>81605</xdr:rowOff>
    </xdr:from>
    <xdr:to>
      <xdr:col>2</xdr:col>
      <xdr:colOff>1704291</xdr:colOff>
      <xdr:row>41</xdr:row>
      <xdr:rowOff>805677</xdr:rowOff>
    </xdr:to>
    <xdr:pic>
      <xdr:nvPicPr>
        <xdr:cNvPr id="65" name="Рисунок 64">
          <a:extLst>
            <a:ext uri="{FF2B5EF4-FFF2-40B4-BE49-F238E27FC236}">
              <a16:creationId xmlns:a16="http://schemas.microsoft.com/office/drawing/2014/main" id="{E32C7AE4-C804-4B54-B063-20030F7A28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2777067" y="43828872"/>
          <a:ext cx="1568824" cy="724072"/>
        </a:xfrm>
        <a:prstGeom prst="rect">
          <a:avLst/>
        </a:prstGeom>
      </xdr:spPr>
    </xdr:pic>
    <xdr:clientData/>
  </xdr:twoCellAnchor>
  <xdr:twoCellAnchor>
    <xdr:from>
      <xdr:col>2</xdr:col>
      <xdr:colOff>93326</xdr:colOff>
      <xdr:row>14</xdr:row>
      <xdr:rowOff>68311</xdr:rowOff>
    </xdr:from>
    <xdr:to>
      <xdr:col>2</xdr:col>
      <xdr:colOff>826615</xdr:colOff>
      <xdr:row>14</xdr:row>
      <xdr:rowOff>449312</xdr:rowOff>
    </xdr:to>
    <xdr:pic>
      <xdr:nvPicPr>
        <xdr:cNvPr id="67" name="Рисунок 66">
          <a:extLst>
            <a:ext uri="{FF2B5EF4-FFF2-40B4-BE49-F238E27FC236}">
              <a16:creationId xmlns:a16="http://schemas.microsoft.com/office/drawing/2014/main" id="{638AF9A7-4907-4667-8556-23F75DD33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2656417" y="5852584"/>
          <a:ext cx="733289" cy="381001"/>
        </a:xfrm>
        <a:prstGeom prst="rect">
          <a:avLst/>
        </a:prstGeom>
      </xdr:spPr>
    </xdr:pic>
    <xdr:clientData/>
  </xdr:twoCellAnchor>
  <xdr:twoCellAnchor>
    <xdr:from>
      <xdr:col>2</xdr:col>
      <xdr:colOff>33867</xdr:colOff>
      <xdr:row>40</xdr:row>
      <xdr:rowOff>50800</xdr:rowOff>
    </xdr:from>
    <xdr:to>
      <xdr:col>2</xdr:col>
      <xdr:colOff>417590</xdr:colOff>
      <xdr:row>40</xdr:row>
      <xdr:rowOff>1905001</xdr:rowOff>
    </xdr:to>
    <xdr:pic>
      <xdr:nvPicPr>
        <xdr:cNvPr id="68" name="Рисунок 67">
          <a:extLst>
            <a:ext uri="{FF2B5EF4-FFF2-40B4-BE49-F238E27FC236}">
              <a16:creationId xmlns:a16="http://schemas.microsoft.com/office/drawing/2014/main" id="{1049B536-A214-4547-ADF4-0D8D6A46E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5467" y="45389800"/>
          <a:ext cx="383723" cy="18542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727364</xdr:colOff>
      <xdr:row>11</xdr:row>
      <xdr:rowOff>82031</xdr:rowOff>
    </xdr:from>
    <xdr:to>
      <xdr:col>2</xdr:col>
      <xdr:colOff>1326352</xdr:colOff>
      <xdr:row>11</xdr:row>
      <xdr:rowOff>426508</xdr:rowOff>
    </xdr:to>
    <xdr:pic>
      <xdr:nvPicPr>
        <xdr:cNvPr id="69" name="Рисунок 68">
          <a:extLst>
            <a:ext uri="{FF2B5EF4-FFF2-40B4-BE49-F238E27FC236}">
              <a16:creationId xmlns:a16="http://schemas.microsoft.com/office/drawing/2014/main" id="{045E2D05-0E9D-487E-8E3F-973B0E999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3288531" y="4294198"/>
          <a:ext cx="595813" cy="341302"/>
        </a:xfrm>
        <a:prstGeom prst="rect">
          <a:avLst/>
        </a:prstGeom>
      </xdr:spPr>
    </xdr:pic>
    <xdr:clientData/>
  </xdr:twoCellAnchor>
  <xdr:twoCellAnchor>
    <xdr:from>
      <xdr:col>2</xdr:col>
      <xdr:colOff>74084</xdr:colOff>
      <xdr:row>10</xdr:row>
      <xdr:rowOff>21168</xdr:rowOff>
    </xdr:from>
    <xdr:to>
      <xdr:col>2</xdr:col>
      <xdr:colOff>1040342</xdr:colOff>
      <xdr:row>10</xdr:row>
      <xdr:rowOff>505885</xdr:rowOff>
    </xdr:to>
    <xdr:pic>
      <xdr:nvPicPr>
        <xdr:cNvPr id="70" name="Рисунок 69">
          <a:extLst>
            <a:ext uri="{FF2B5EF4-FFF2-40B4-BE49-F238E27FC236}">
              <a16:creationId xmlns:a16="http://schemas.microsoft.com/office/drawing/2014/main" id="{85FF1831-348A-4D69-9421-7C2887F112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2635251" y="3683001"/>
          <a:ext cx="963083" cy="481542"/>
        </a:xfrm>
        <a:prstGeom prst="rect">
          <a:avLst/>
        </a:prstGeom>
      </xdr:spPr>
    </xdr:pic>
    <xdr:clientData/>
  </xdr:twoCellAnchor>
  <xdr:twoCellAnchor>
    <xdr:from>
      <xdr:col>2</xdr:col>
      <xdr:colOff>84667</xdr:colOff>
      <xdr:row>9</xdr:row>
      <xdr:rowOff>31750</xdr:rowOff>
    </xdr:from>
    <xdr:to>
      <xdr:col>2</xdr:col>
      <xdr:colOff>1047750</xdr:colOff>
      <xdr:row>9</xdr:row>
      <xdr:rowOff>494183</xdr:rowOff>
    </xdr:to>
    <xdr:pic>
      <xdr:nvPicPr>
        <xdr:cNvPr id="71" name="Рисунок 70">
          <a:extLst>
            <a:ext uri="{FF2B5EF4-FFF2-40B4-BE49-F238E27FC236}">
              <a16:creationId xmlns:a16="http://schemas.microsoft.com/office/drawing/2014/main" id="{44FF43A8-3F30-45FE-8761-A83F9B64E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2645834" y="3143250"/>
          <a:ext cx="963083" cy="462433"/>
        </a:xfrm>
        <a:prstGeom prst="rect">
          <a:avLst/>
        </a:prstGeom>
      </xdr:spPr>
    </xdr:pic>
    <xdr:clientData/>
  </xdr:twoCellAnchor>
  <xdr:twoCellAnchor>
    <xdr:from>
      <xdr:col>2</xdr:col>
      <xdr:colOff>95251</xdr:colOff>
      <xdr:row>8</xdr:row>
      <xdr:rowOff>52918</xdr:rowOff>
    </xdr:from>
    <xdr:to>
      <xdr:col>2</xdr:col>
      <xdr:colOff>922527</xdr:colOff>
      <xdr:row>8</xdr:row>
      <xdr:rowOff>468842</xdr:rowOff>
    </xdr:to>
    <xdr:pic>
      <xdr:nvPicPr>
        <xdr:cNvPr id="72" name="Рисунок 71">
          <a:extLst>
            <a:ext uri="{FF2B5EF4-FFF2-40B4-BE49-F238E27FC236}">
              <a16:creationId xmlns:a16="http://schemas.microsoft.com/office/drawing/2014/main" id="{782D2CB3-212C-4B60-A082-9409A42E95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2656418" y="2614085"/>
          <a:ext cx="830451" cy="412749"/>
        </a:xfrm>
        <a:prstGeom prst="rect">
          <a:avLst/>
        </a:prstGeom>
      </xdr:spPr>
    </xdr:pic>
    <xdr:clientData/>
  </xdr:twoCellAnchor>
  <xdr:twoCellAnchor>
    <xdr:from>
      <xdr:col>2</xdr:col>
      <xdr:colOff>95250</xdr:colOff>
      <xdr:row>7</xdr:row>
      <xdr:rowOff>52917</xdr:rowOff>
    </xdr:from>
    <xdr:to>
      <xdr:col>2</xdr:col>
      <xdr:colOff>959908</xdr:colOff>
      <xdr:row>7</xdr:row>
      <xdr:rowOff>469346</xdr:rowOff>
    </xdr:to>
    <xdr:pic>
      <xdr:nvPicPr>
        <xdr:cNvPr id="73" name="Рисунок 72">
          <a:extLst>
            <a:ext uri="{FF2B5EF4-FFF2-40B4-BE49-F238E27FC236}">
              <a16:creationId xmlns:a16="http://schemas.microsoft.com/office/drawing/2014/main" id="{FE6D72EB-EEC9-47CD-840D-8250D43237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2656417" y="2116667"/>
          <a:ext cx="867833" cy="413254"/>
        </a:xfrm>
        <a:prstGeom prst="rect">
          <a:avLst/>
        </a:prstGeom>
      </xdr:spPr>
    </xdr:pic>
    <xdr:clientData/>
  </xdr:twoCellAnchor>
  <xdr:twoCellAnchor>
    <xdr:from>
      <xdr:col>2</xdr:col>
      <xdr:colOff>1238250</xdr:colOff>
      <xdr:row>24</xdr:row>
      <xdr:rowOff>95250</xdr:rowOff>
    </xdr:from>
    <xdr:to>
      <xdr:col>2</xdr:col>
      <xdr:colOff>2037992</xdr:colOff>
      <xdr:row>24</xdr:row>
      <xdr:rowOff>837680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2EF06B89-5491-4659-B241-67C00421FB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3799417" y="25855083"/>
          <a:ext cx="799742" cy="742430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2</xdr:col>
      <xdr:colOff>317500</xdr:colOff>
      <xdr:row>53</xdr:row>
      <xdr:rowOff>116416</xdr:rowOff>
    </xdr:from>
    <xdr:to>
      <xdr:col>2</xdr:col>
      <xdr:colOff>959908</xdr:colOff>
      <xdr:row>53</xdr:row>
      <xdr:rowOff>1038791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8EC9AB3B-3CF6-4A75-9E7B-0D69838C9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3005667" y="46376166"/>
          <a:ext cx="645583" cy="925550"/>
        </a:xfrm>
        <a:prstGeom prst="rect">
          <a:avLst/>
        </a:prstGeom>
      </xdr:spPr>
    </xdr:pic>
    <xdr:clientData/>
  </xdr:twoCellAnchor>
  <xdr:twoCellAnchor>
    <xdr:from>
      <xdr:col>2</xdr:col>
      <xdr:colOff>76200</xdr:colOff>
      <xdr:row>42</xdr:row>
      <xdr:rowOff>59267</xdr:rowOff>
    </xdr:from>
    <xdr:to>
      <xdr:col>2</xdr:col>
      <xdr:colOff>1454704</xdr:colOff>
      <xdr:row>42</xdr:row>
      <xdr:rowOff>609600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FC66ED80-4948-2E29-9600-EE34841996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2717800" y="37583534"/>
          <a:ext cx="1378504" cy="550333"/>
        </a:xfrm>
        <a:prstGeom prst="rect">
          <a:avLst/>
        </a:prstGeom>
      </xdr:spPr>
    </xdr:pic>
    <xdr:clientData/>
  </xdr:twoCellAnchor>
  <xdr:twoCellAnchor>
    <xdr:from>
      <xdr:col>2</xdr:col>
      <xdr:colOff>110067</xdr:colOff>
      <xdr:row>54</xdr:row>
      <xdr:rowOff>164060</xdr:rowOff>
    </xdr:from>
    <xdr:to>
      <xdr:col>2</xdr:col>
      <xdr:colOff>3818467</xdr:colOff>
      <xdr:row>54</xdr:row>
      <xdr:rowOff>1031370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1DF07B25-4394-42A5-A4C7-2334E6420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51667" y="2856460"/>
          <a:ext cx="3708400" cy="867310"/>
        </a:xfrm>
        <a:prstGeom prst="rect">
          <a:avLst/>
        </a:prstGeom>
      </xdr:spPr>
    </xdr:pic>
    <xdr:clientData/>
  </xdr:twoCellAnchor>
  <xdr:twoCellAnchor editAs="oneCell">
    <xdr:from>
      <xdr:col>2</xdr:col>
      <xdr:colOff>84666</xdr:colOff>
      <xdr:row>57</xdr:row>
      <xdr:rowOff>160868</xdr:rowOff>
    </xdr:from>
    <xdr:to>
      <xdr:col>2</xdr:col>
      <xdr:colOff>3052103</xdr:colOff>
      <xdr:row>57</xdr:row>
      <xdr:rowOff>1066802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65BABE49-A3A0-2C2B-B89F-5075299A9F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2726266" y="51866801"/>
          <a:ext cx="2967437" cy="905934"/>
        </a:xfrm>
        <a:prstGeom prst="rect">
          <a:avLst/>
        </a:prstGeom>
      </xdr:spPr>
    </xdr:pic>
    <xdr:clientData/>
  </xdr:twoCellAnchor>
  <xdr:twoCellAnchor editAs="oneCell">
    <xdr:from>
      <xdr:col>2</xdr:col>
      <xdr:colOff>76201</xdr:colOff>
      <xdr:row>58</xdr:row>
      <xdr:rowOff>118533</xdr:rowOff>
    </xdr:from>
    <xdr:to>
      <xdr:col>2</xdr:col>
      <xdr:colOff>2324101</xdr:colOff>
      <xdr:row>58</xdr:row>
      <xdr:rowOff>981762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C148C188-5657-4945-8CC3-F7DBE6DC89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2717801" y="53009800"/>
          <a:ext cx="2247900" cy="863229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59</xdr:row>
      <xdr:rowOff>355601</xdr:rowOff>
    </xdr:from>
    <xdr:to>
      <xdr:col>2</xdr:col>
      <xdr:colOff>3810000</xdr:colOff>
      <xdr:row>59</xdr:row>
      <xdr:rowOff>575472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FEEBBB4F-DE6D-4DBF-9368-C9B74B394A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2717800" y="54432201"/>
          <a:ext cx="3733800" cy="219871"/>
        </a:xfrm>
        <a:prstGeom prst="rect">
          <a:avLst/>
        </a:prstGeom>
      </xdr:spPr>
    </xdr:pic>
    <xdr:clientData/>
  </xdr:twoCellAnchor>
  <xdr:twoCellAnchor editAs="oneCell">
    <xdr:from>
      <xdr:col>2</xdr:col>
      <xdr:colOff>139701</xdr:colOff>
      <xdr:row>55</xdr:row>
      <xdr:rowOff>50800</xdr:rowOff>
    </xdr:from>
    <xdr:to>
      <xdr:col>2</xdr:col>
      <xdr:colOff>1104846</xdr:colOff>
      <xdr:row>55</xdr:row>
      <xdr:rowOff>1058333</xdr:rowOff>
    </xdr:to>
    <xdr:pic>
      <xdr:nvPicPr>
        <xdr:cNvPr id="36" name="Рисунок 35">
          <a:extLst>
            <a:ext uri="{FF2B5EF4-FFF2-40B4-BE49-F238E27FC236}">
              <a16:creationId xmlns:a16="http://schemas.microsoft.com/office/drawing/2014/main" id="{00ABE29C-6A7A-4FFF-AF18-797C5EFED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2781301" y="49386067"/>
          <a:ext cx="965145" cy="1007533"/>
        </a:xfrm>
        <a:prstGeom prst="rect">
          <a:avLst/>
        </a:prstGeom>
      </xdr:spPr>
    </xdr:pic>
    <xdr:clientData/>
  </xdr:twoCellAnchor>
  <xdr:twoCellAnchor editAs="oneCell">
    <xdr:from>
      <xdr:col>2</xdr:col>
      <xdr:colOff>42333</xdr:colOff>
      <xdr:row>56</xdr:row>
      <xdr:rowOff>114300</xdr:rowOff>
    </xdr:from>
    <xdr:to>
      <xdr:col>2</xdr:col>
      <xdr:colOff>1272893</xdr:colOff>
      <xdr:row>56</xdr:row>
      <xdr:rowOff>1101652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id="{70900C0C-F3E9-4A2C-9121-51780707C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2683933" y="50634900"/>
          <a:ext cx="1230560" cy="987352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60</xdr:row>
      <xdr:rowOff>50801</xdr:rowOff>
    </xdr:from>
    <xdr:to>
      <xdr:col>2</xdr:col>
      <xdr:colOff>1055281</xdr:colOff>
      <xdr:row>60</xdr:row>
      <xdr:rowOff>990600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id="{D553ED74-39A9-42EF-8BC1-C424207FDC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2755900" y="55312734"/>
          <a:ext cx="940981" cy="939799"/>
        </a:xfrm>
        <a:prstGeom prst="rect">
          <a:avLst/>
        </a:prstGeom>
      </xdr:spPr>
    </xdr:pic>
    <xdr:clientData/>
  </xdr:twoCellAnchor>
  <xdr:twoCellAnchor editAs="oneCell">
    <xdr:from>
      <xdr:col>2</xdr:col>
      <xdr:colOff>101600</xdr:colOff>
      <xdr:row>63</xdr:row>
      <xdr:rowOff>76200</xdr:rowOff>
    </xdr:from>
    <xdr:to>
      <xdr:col>2</xdr:col>
      <xdr:colOff>1010255</xdr:colOff>
      <xdr:row>63</xdr:row>
      <xdr:rowOff>982133</xdr:rowOff>
    </xdr:to>
    <xdr:pic>
      <xdr:nvPicPr>
        <xdr:cNvPr id="40" name="Рисунок 39">
          <a:extLst>
            <a:ext uri="{FF2B5EF4-FFF2-40B4-BE49-F238E27FC236}">
              <a16:creationId xmlns:a16="http://schemas.microsoft.com/office/drawing/2014/main" id="{E2283657-9C75-4532-84A3-F0064C5F8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2743200" y="59817000"/>
          <a:ext cx="908655" cy="905933"/>
        </a:xfrm>
        <a:prstGeom prst="rect">
          <a:avLst/>
        </a:prstGeom>
      </xdr:spPr>
    </xdr:pic>
    <xdr:clientData/>
  </xdr:twoCellAnchor>
  <xdr:twoCellAnchor editAs="oneCell">
    <xdr:from>
      <xdr:col>2</xdr:col>
      <xdr:colOff>71967</xdr:colOff>
      <xdr:row>64</xdr:row>
      <xdr:rowOff>50800</xdr:rowOff>
    </xdr:from>
    <xdr:to>
      <xdr:col>2</xdr:col>
      <xdr:colOff>927101</xdr:colOff>
      <xdr:row>64</xdr:row>
      <xdr:rowOff>905934</xdr:rowOff>
    </xdr:to>
    <xdr:pic>
      <xdr:nvPicPr>
        <xdr:cNvPr id="66" name="Рисунок 65">
          <a:extLst>
            <a:ext uri="{FF2B5EF4-FFF2-40B4-BE49-F238E27FC236}">
              <a16:creationId xmlns:a16="http://schemas.microsoft.com/office/drawing/2014/main" id="{E0F2F2DD-FC10-4262-A825-5138D512FC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2713567" y="60976933"/>
          <a:ext cx="855134" cy="855134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61</xdr:row>
      <xdr:rowOff>38101</xdr:rowOff>
    </xdr:from>
    <xdr:to>
      <xdr:col>2</xdr:col>
      <xdr:colOff>1155700</xdr:colOff>
      <xdr:row>61</xdr:row>
      <xdr:rowOff>1594030</xdr:rowOff>
    </xdr:to>
    <xdr:pic>
      <xdr:nvPicPr>
        <xdr:cNvPr id="74" name="Рисунок 73">
          <a:extLst>
            <a:ext uri="{FF2B5EF4-FFF2-40B4-BE49-F238E27FC236}">
              <a16:creationId xmlns:a16="http://schemas.microsoft.com/office/drawing/2014/main" id="{BF14B67E-2149-4B9F-A5E5-840BD5B9F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3954780" y="63444121"/>
          <a:ext cx="1003300" cy="1559316"/>
        </a:xfrm>
        <a:prstGeom prst="rect">
          <a:avLst/>
        </a:prstGeom>
      </xdr:spPr>
    </xdr:pic>
    <xdr:clientData/>
  </xdr:twoCellAnchor>
  <xdr:twoCellAnchor editAs="oneCell">
    <xdr:from>
      <xdr:col>2</xdr:col>
      <xdr:colOff>88901</xdr:colOff>
      <xdr:row>65</xdr:row>
      <xdr:rowOff>82252</xdr:rowOff>
    </xdr:from>
    <xdr:to>
      <xdr:col>2</xdr:col>
      <xdr:colOff>1244601</xdr:colOff>
      <xdr:row>65</xdr:row>
      <xdr:rowOff>1003689</xdr:rowOff>
    </xdr:to>
    <xdr:pic>
      <xdr:nvPicPr>
        <xdr:cNvPr id="75" name="Рисунок 74">
          <a:extLst>
            <a:ext uri="{FF2B5EF4-FFF2-40B4-BE49-F238E27FC236}">
              <a16:creationId xmlns:a16="http://schemas.microsoft.com/office/drawing/2014/main" id="{89130117-B952-4AB1-B074-065D569D4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3891281" y="69172792"/>
          <a:ext cx="1155700" cy="921437"/>
        </a:xfrm>
        <a:prstGeom prst="rect">
          <a:avLst/>
        </a:prstGeom>
      </xdr:spPr>
    </xdr:pic>
    <xdr:clientData/>
  </xdr:twoCellAnchor>
  <xdr:twoCellAnchor editAs="oneCell">
    <xdr:from>
      <xdr:col>2</xdr:col>
      <xdr:colOff>127000</xdr:colOff>
      <xdr:row>66</xdr:row>
      <xdr:rowOff>88901</xdr:rowOff>
    </xdr:from>
    <xdr:to>
      <xdr:col>2</xdr:col>
      <xdr:colOff>1069779</xdr:colOff>
      <xdr:row>66</xdr:row>
      <xdr:rowOff>1028701</xdr:rowOff>
    </xdr:to>
    <xdr:pic>
      <xdr:nvPicPr>
        <xdr:cNvPr id="76" name="Рисунок 75">
          <a:extLst>
            <a:ext uri="{FF2B5EF4-FFF2-40B4-BE49-F238E27FC236}">
              <a16:creationId xmlns:a16="http://schemas.microsoft.com/office/drawing/2014/main" id="{BBE4EE67-2AEE-4CB1-A359-1C809B4CD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3929380" y="70231001"/>
          <a:ext cx="942779" cy="939800"/>
        </a:xfrm>
        <a:prstGeom prst="rect">
          <a:avLst/>
        </a:prstGeom>
      </xdr:spPr>
    </xdr:pic>
    <xdr:clientData/>
  </xdr:twoCellAnchor>
  <xdr:twoCellAnchor editAs="oneCell">
    <xdr:from>
      <xdr:col>2</xdr:col>
      <xdr:colOff>139700</xdr:colOff>
      <xdr:row>62</xdr:row>
      <xdr:rowOff>63500</xdr:rowOff>
    </xdr:from>
    <xdr:to>
      <xdr:col>2</xdr:col>
      <xdr:colOff>1244137</xdr:colOff>
      <xdr:row>62</xdr:row>
      <xdr:rowOff>1581994</xdr:rowOff>
    </xdr:to>
    <xdr:pic>
      <xdr:nvPicPr>
        <xdr:cNvPr id="77" name="Рисунок 76">
          <a:extLst>
            <a:ext uri="{FF2B5EF4-FFF2-40B4-BE49-F238E27FC236}">
              <a16:creationId xmlns:a16="http://schemas.microsoft.com/office/drawing/2014/main" id="{5375971C-275D-4D42-BA5F-1636B8FBC0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3942080" y="65115440"/>
          <a:ext cx="1104437" cy="15218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117661</xdr:colOff>
      <xdr:row>5</xdr:row>
      <xdr:rowOff>39781</xdr:rowOff>
    </xdr:from>
    <xdr:to>
      <xdr:col>2</xdr:col>
      <xdr:colOff>4454760</xdr:colOff>
      <xdr:row>5</xdr:row>
      <xdr:rowOff>4497480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1A477A4-2B03-480C-B175-2B449A2FE4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186" y="992281"/>
          <a:ext cx="7308899" cy="445769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1;&#1077;&#1085;&#1072;%20&#1058;&#1047;-316_20%20&#1057;&#1090;&#1080;&#1082;&#1077;&#1088;%20&#1089;%20&#1087;&#1077;&#1095;&#1072;&#1090;&#1100;&#1102;%20&#1052;&#1060;%2017.10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ифр"/>
      <sheetName val="ТЗ"/>
      <sheetName val="Виды стикеров"/>
      <sheetName val="Для кодировки"/>
    </sheetNames>
    <sheetDataSet>
      <sheetData sheetId="0">
        <row r="2">
          <cell r="B2" t="str">
            <v>ТЗ-316/20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activeCell="B11" sqref="B11"/>
    </sheetView>
  </sheetViews>
  <sheetFormatPr defaultColWidth="9.109375" defaultRowHeight="13.8" x14ac:dyDescent="0.25"/>
  <cols>
    <col min="1" max="1" width="38" style="4" customWidth="1"/>
    <col min="2" max="2" width="43.44140625" style="4" customWidth="1"/>
    <col min="3" max="3" width="55.109375" style="4" customWidth="1"/>
    <col min="4" max="4" width="9.109375" style="4"/>
    <col min="5" max="5" width="0" style="4" hidden="1" customWidth="1"/>
    <col min="6" max="16384" width="9.109375" style="4"/>
  </cols>
  <sheetData>
    <row r="1" spans="1:5" ht="17.399999999999999" x14ac:dyDescent="0.25">
      <c r="A1" s="2" t="s">
        <v>3</v>
      </c>
      <c r="B1" s="3"/>
    </row>
    <row r="2" spans="1:5" x14ac:dyDescent="0.25">
      <c r="A2" s="5" t="s">
        <v>31</v>
      </c>
      <c r="B2" s="46" t="s">
        <v>70</v>
      </c>
      <c r="E2" s="4" t="s">
        <v>32</v>
      </c>
    </row>
    <row r="3" spans="1:5" x14ac:dyDescent="0.25">
      <c r="A3" s="5" t="s">
        <v>30</v>
      </c>
      <c r="B3" s="6" t="s">
        <v>71</v>
      </c>
      <c r="E3" s="4" t="s">
        <v>25</v>
      </c>
    </row>
    <row r="4" spans="1:5" x14ac:dyDescent="0.25">
      <c r="A4" s="5" t="s">
        <v>21</v>
      </c>
      <c r="B4" s="62">
        <v>44881</v>
      </c>
    </row>
    <row r="5" spans="1:5" x14ac:dyDescent="0.25">
      <c r="A5" s="5" t="s">
        <v>22</v>
      </c>
      <c r="B5" s="6" t="s">
        <v>54</v>
      </c>
    </row>
    <row r="6" spans="1:5" x14ac:dyDescent="0.25">
      <c r="A6" s="5" t="s">
        <v>6</v>
      </c>
      <c r="B6" s="7" t="s">
        <v>72</v>
      </c>
    </row>
    <row r="7" spans="1:5" x14ac:dyDescent="0.25">
      <c r="A7" s="5" t="s">
        <v>23</v>
      </c>
      <c r="B7" s="7" t="s">
        <v>30</v>
      </c>
    </row>
    <row r="8" spans="1:5" x14ac:dyDescent="0.25">
      <c r="A8" s="72" t="s">
        <v>24</v>
      </c>
      <c r="B8" s="7" t="s">
        <v>25</v>
      </c>
    </row>
    <row r="9" spans="1:5" x14ac:dyDescent="0.25">
      <c r="A9" s="73"/>
      <c r="B9" s="7" t="s">
        <v>32</v>
      </c>
    </row>
    <row r="10" spans="1:5" x14ac:dyDescent="0.25">
      <c r="A10" s="5" t="s">
        <v>26</v>
      </c>
      <c r="B10" s="7" t="s">
        <v>55</v>
      </c>
    </row>
    <row r="12" spans="1:5" x14ac:dyDescent="0.25">
      <c r="B12" s="61"/>
    </row>
    <row r="14" spans="1:5" ht="14.4" thickBot="1" x14ac:dyDescent="0.3">
      <c r="A14" s="48" t="s">
        <v>13</v>
      </c>
      <c r="B14" s="31"/>
      <c r="C14" s="63" t="s">
        <v>34</v>
      </c>
    </row>
    <row r="15" spans="1:5" x14ac:dyDescent="0.25">
      <c r="A15" s="49"/>
      <c r="B15" s="50"/>
      <c r="C15" s="63" t="s">
        <v>96</v>
      </c>
    </row>
    <row r="16" spans="1:5" x14ac:dyDescent="0.25">
      <c r="A16" s="49"/>
      <c r="B16" s="50"/>
      <c r="C16" s="63" t="s">
        <v>27</v>
      </c>
    </row>
    <row r="17" spans="1:3" x14ac:dyDescent="0.25">
      <c r="A17" s="51"/>
      <c r="B17" s="52"/>
      <c r="C17" s="63" t="s">
        <v>28</v>
      </c>
    </row>
    <row r="18" spans="1:3" x14ac:dyDescent="0.25">
      <c r="A18" s="53"/>
      <c r="B18" s="54"/>
      <c r="C18" s="64"/>
    </row>
    <row r="19" spans="1:3" ht="26.4" x14ac:dyDescent="0.25">
      <c r="A19" s="53"/>
      <c r="B19" s="54"/>
      <c r="C19" s="63" t="s">
        <v>97</v>
      </c>
    </row>
    <row r="20" spans="1:3" x14ac:dyDescent="0.25">
      <c r="A20" s="53"/>
      <c r="B20" s="54"/>
      <c r="C20" s="64"/>
    </row>
    <row r="21" spans="1:3" ht="14.4" thickBot="1" x14ac:dyDescent="0.3">
      <c r="A21" s="48" t="s">
        <v>14</v>
      </c>
      <c r="B21" s="31"/>
      <c r="C21" s="68" t="s">
        <v>229</v>
      </c>
    </row>
    <row r="22" spans="1:3" x14ac:dyDescent="0.25">
      <c r="A22" s="51"/>
      <c r="B22" s="54"/>
      <c r="C22" s="68" t="s">
        <v>230</v>
      </c>
    </row>
    <row r="23" spans="1:3" x14ac:dyDescent="0.25">
      <c r="A23" s="53"/>
      <c r="B23" s="54"/>
      <c r="C23" s="52"/>
    </row>
    <row r="24" spans="1:3" x14ac:dyDescent="0.25">
      <c r="A24" s="53"/>
      <c r="B24" s="54"/>
      <c r="C24" s="68" t="s">
        <v>231</v>
      </c>
    </row>
    <row r="26" spans="1:3" ht="14.4" thickBot="1" x14ac:dyDescent="0.3">
      <c r="A26" s="69" t="s">
        <v>14</v>
      </c>
      <c r="B26" s="31"/>
      <c r="C26" s="68" t="s">
        <v>56</v>
      </c>
    </row>
    <row r="27" spans="1:3" x14ac:dyDescent="0.25">
      <c r="A27" s="70"/>
      <c r="B27" s="54"/>
      <c r="C27" s="68" t="s">
        <v>57</v>
      </c>
    </row>
    <row r="28" spans="1:3" x14ac:dyDescent="0.25">
      <c r="A28" s="71"/>
      <c r="B28" s="54"/>
      <c r="C28" s="68"/>
    </row>
    <row r="29" spans="1:3" x14ac:dyDescent="0.25">
      <c r="A29" s="71"/>
      <c r="B29" s="54"/>
      <c r="C29" s="68" t="s">
        <v>58</v>
      </c>
    </row>
  </sheetData>
  <mergeCells count="1">
    <mergeCell ref="A8:A9"/>
  </mergeCells>
  <dataValidations count="1">
    <dataValidation type="list" allowBlank="1" showInputMessage="1" showErrorMessage="1" sqref="B8:B9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4"/>
  <sheetViews>
    <sheetView zoomScaleNormal="100" workbookViewId="0">
      <selection activeCell="B49" sqref="B49:C49"/>
    </sheetView>
  </sheetViews>
  <sheetFormatPr defaultColWidth="9.109375" defaultRowHeight="13.8" x14ac:dyDescent="0.3"/>
  <cols>
    <col min="1" max="1" width="38" style="22" customWidth="1"/>
    <col min="2" max="2" width="62.109375" style="22" customWidth="1"/>
    <col min="3" max="3" width="54.33203125" style="22" customWidth="1"/>
    <col min="4" max="4" width="57.5546875" style="22" customWidth="1"/>
    <col min="5" max="5" width="25.6640625" style="22" customWidth="1"/>
    <col min="6" max="6" width="24.88671875" style="22" customWidth="1"/>
    <col min="7" max="7" width="26.6640625" style="22" customWidth="1"/>
    <col min="8" max="8" width="16.88671875" style="22" customWidth="1"/>
    <col min="9" max="9" width="25.6640625" style="22" customWidth="1"/>
    <col min="10" max="10" width="21.33203125" style="22" customWidth="1"/>
    <col min="11" max="11" width="11.109375" style="22" customWidth="1"/>
    <col min="12" max="16384" width="9.109375" style="22"/>
  </cols>
  <sheetData>
    <row r="1" spans="1:4" x14ac:dyDescent="0.3">
      <c r="A1" s="23" t="s">
        <v>33</v>
      </c>
      <c r="B1" s="8"/>
    </row>
    <row r="2" spans="1:4" x14ac:dyDescent="0.3">
      <c r="A2" s="16" t="str">
        <f>Шифр!$B$2</f>
        <v>ТЗ-289/20</v>
      </c>
      <c r="B2" s="8"/>
    </row>
    <row r="3" spans="1:4" ht="14.4" thickBot="1" x14ac:dyDescent="0.35">
      <c r="A3" s="8"/>
      <c r="B3" s="8"/>
    </row>
    <row r="4" spans="1:4" ht="15.75" customHeight="1" x14ac:dyDescent="0.3">
      <c r="A4" s="24" t="s">
        <v>7</v>
      </c>
      <c r="B4" s="78" t="s">
        <v>47</v>
      </c>
      <c r="C4" s="79"/>
    </row>
    <row r="5" spans="1:4" ht="15.75" customHeight="1" x14ac:dyDescent="0.3">
      <c r="A5" s="32" t="s">
        <v>8</v>
      </c>
      <c r="B5" s="80" t="s">
        <v>78</v>
      </c>
      <c r="C5" s="81"/>
    </row>
    <row r="6" spans="1:4" ht="20.399999999999999" customHeight="1" x14ac:dyDescent="0.3">
      <c r="A6" s="32" t="s">
        <v>0</v>
      </c>
      <c r="B6" s="82" t="s">
        <v>194</v>
      </c>
      <c r="C6" s="83"/>
      <c r="D6" s="22" t="s">
        <v>66</v>
      </c>
    </row>
    <row r="7" spans="1:4" x14ac:dyDescent="0.3">
      <c r="A7" s="25" t="s">
        <v>196</v>
      </c>
      <c r="B7" s="84" t="s">
        <v>180</v>
      </c>
      <c r="C7" s="85"/>
    </row>
    <row r="8" spans="1:4" x14ac:dyDescent="0.3">
      <c r="A8" s="25" t="s">
        <v>197</v>
      </c>
      <c r="B8" s="84" t="s">
        <v>181</v>
      </c>
      <c r="C8" s="85"/>
    </row>
    <row r="9" spans="1:4" x14ac:dyDescent="0.3">
      <c r="A9" s="25" t="s">
        <v>198</v>
      </c>
      <c r="B9" s="84" t="s">
        <v>182</v>
      </c>
      <c r="C9" s="85"/>
    </row>
    <row r="10" spans="1:4" x14ac:dyDescent="0.3">
      <c r="A10" s="25" t="s">
        <v>199</v>
      </c>
      <c r="B10" s="74" t="s">
        <v>73</v>
      </c>
      <c r="C10" s="75"/>
    </row>
    <row r="11" spans="1:4" x14ac:dyDescent="0.3">
      <c r="A11" s="25" t="s">
        <v>200</v>
      </c>
      <c r="B11" s="74" t="s">
        <v>88</v>
      </c>
      <c r="C11" s="75"/>
    </row>
    <row r="12" spans="1:4" x14ac:dyDescent="0.3">
      <c r="A12" s="25" t="s">
        <v>201</v>
      </c>
      <c r="B12" s="74" t="s">
        <v>183</v>
      </c>
      <c r="C12" s="75"/>
    </row>
    <row r="13" spans="1:4" x14ac:dyDescent="0.3">
      <c r="A13" s="25" t="s">
        <v>202</v>
      </c>
      <c r="B13" s="74" t="s">
        <v>92</v>
      </c>
      <c r="C13" s="75"/>
    </row>
    <row r="14" spans="1:4" x14ac:dyDescent="0.3">
      <c r="A14" s="25" t="s">
        <v>203</v>
      </c>
      <c r="B14" s="74" t="s">
        <v>94</v>
      </c>
      <c r="C14" s="75"/>
    </row>
    <row r="15" spans="1:4" x14ac:dyDescent="0.3">
      <c r="A15" s="25" t="s">
        <v>204</v>
      </c>
      <c r="B15" s="74" t="s">
        <v>98</v>
      </c>
      <c r="C15" s="75"/>
    </row>
    <row r="16" spans="1:4" x14ac:dyDescent="0.3">
      <c r="A16" s="25" t="s">
        <v>205</v>
      </c>
      <c r="B16" s="74" t="s">
        <v>99</v>
      </c>
      <c r="C16" s="75"/>
    </row>
    <row r="17" spans="1:3" x14ac:dyDescent="0.3">
      <c r="A17" s="25" t="s">
        <v>206</v>
      </c>
      <c r="B17" s="74" t="s">
        <v>100</v>
      </c>
      <c r="C17" s="75"/>
    </row>
    <row r="18" spans="1:3" x14ac:dyDescent="0.3">
      <c r="A18" s="25" t="s">
        <v>207</v>
      </c>
      <c r="B18" s="74" t="s">
        <v>101</v>
      </c>
      <c r="C18" s="75"/>
    </row>
    <row r="19" spans="1:3" x14ac:dyDescent="0.3">
      <c r="A19" s="25" t="s">
        <v>208</v>
      </c>
      <c r="B19" s="74" t="s">
        <v>102</v>
      </c>
      <c r="C19" s="75"/>
    </row>
    <row r="20" spans="1:3" x14ac:dyDescent="0.3">
      <c r="A20" s="25" t="s">
        <v>209</v>
      </c>
      <c r="B20" s="74" t="s">
        <v>103</v>
      </c>
      <c r="C20" s="75"/>
    </row>
    <row r="21" spans="1:3" x14ac:dyDescent="0.3">
      <c r="A21" s="25" t="s">
        <v>210</v>
      </c>
      <c r="B21" s="74" t="s">
        <v>104</v>
      </c>
      <c r="C21" s="75"/>
    </row>
    <row r="22" spans="1:3" x14ac:dyDescent="0.3">
      <c r="A22" s="25" t="s">
        <v>211</v>
      </c>
      <c r="B22" s="74" t="s">
        <v>105</v>
      </c>
      <c r="C22" s="75"/>
    </row>
    <row r="23" spans="1:3" x14ac:dyDescent="0.3">
      <c r="A23" s="25" t="s">
        <v>212</v>
      </c>
      <c r="B23" s="74" t="s">
        <v>106</v>
      </c>
      <c r="C23" s="75"/>
    </row>
    <row r="24" spans="1:3" x14ac:dyDescent="0.3">
      <c r="A24" s="25" t="s">
        <v>213</v>
      </c>
      <c r="B24" s="74" t="s">
        <v>107</v>
      </c>
      <c r="C24" s="75"/>
    </row>
    <row r="25" spans="1:3" x14ac:dyDescent="0.3">
      <c r="A25" s="25" t="s">
        <v>214</v>
      </c>
      <c r="B25" s="74" t="s">
        <v>108</v>
      </c>
      <c r="C25" s="75"/>
    </row>
    <row r="26" spans="1:3" x14ac:dyDescent="0.3">
      <c r="A26" s="25" t="s">
        <v>215</v>
      </c>
      <c r="B26" s="74" t="s">
        <v>109</v>
      </c>
      <c r="C26" s="75"/>
    </row>
    <row r="27" spans="1:3" x14ac:dyDescent="0.3">
      <c r="A27" s="25" t="s">
        <v>216</v>
      </c>
      <c r="B27" s="74" t="s">
        <v>184</v>
      </c>
      <c r="C27" s="75"/>
    </row>
    <row r="28" spans="1:3" x14ac:dyDescent="0.3">
      <c r="A28" s="25" t="s">
        <v>217</v>
      </c>
      <c r="B28" s="74" t="s">
        <v>110</v>
      </c>
      <c r="C28" s="75"/>
    </row>
    <row r="29" spans="1:3" x14ac:dyDescent="0.3">
      <c r="A29" s="25" t="s">
        <v>218</v>
      </c>
      <c r="B29" s="74" t="s">
        <v>122</v>
      </c>
      <c r="C29" s="75"/>
    </row>
    <row r="30" spans="1:3" x14ac:dyDescent="0.3">
      <c r="A30" s="25" t="s">
        <v>219</v>
      </c>
      <c r="B30" s="74" t="s">
        <v>124</v>
      </c>
      <c r="C30" s="75"/>
    </row>
    <row r="31" spans="1:3" x14ac:dyDescent="0.3">
      <c r="A31" s="25" t="s">
        <v>220</v>
      </c>
      <c r="B31" s="74" t="s">
        <v>137</v>
      </c>
      <c r="C31" s="75"/>
    </row>
    <row r="32" spans="1:3" x14ac:dyDescent="0.3">
      <c r="A32" s="25" t="s">
        <v>221</v>
      </c>
      <c r="B32" s="74" t="s">
        <v>138</v>
      </c>
      <c r="C32" s="75"/>
    </row>
    <row r="33" spans="1:3" x14ac:dyDescent="0.3">
      <c r="A33" s="25" t="s">
        <v>222</v>
      </c>
      <c r="B33" s="74" t="s">
        <v>131</v>
      </c>
      <c r="C33" s="75"/>
    </row>
    <row r="34" spans="1:3" x14ac:dyDescent="0.3">
      <c r="A34" s="25" t="s">
        <v>223</v>
      </c>
      <c r="B34" s="74" t="s">
        <v>132</v>
      </c>
      <c r="C34" s="75"/>
    </row>
    <row r="35" spans="1:3" x14ac:dyDescent="0.3">
      <c r="A35" s="25" t="s">
        <v>224</v>
      </c>
      <c r="B35" s="74" t="s">
        <v>133</v>
      </c>
      <c r="C35" s="75"/>
    </row>
    <row r="36" spans="1:3" x14ac:dyDescent="0.3">
      <c r="A36" s="25" t="s">
        <v>225</v>
      </c>
      <c r="B36" s="74" t="s">
        <v>185</v>
      </c>
      <c r="C36" s="75"/>
    </row>
    <row r="37" spans="1:3" x14ac:dyDescent="0.3">
      <c r="A37" s="25" t="s">
        <v>226</v>
      </c>
      <c r="B37" s="74" t="s">
        <v>174</v>
      </c>
      <c r="C37" s="75"/>
    </row>
    <row r="38" spans="1:3" x14ac:dyDescent="0.3">
      <c r="A38" s="25" t="s">
        <v>227</v>
      </c>
      <c r="B38" s="74" t="s">
        <v>178</v>
      </c>
      <c r="C38" s="75"/>
    </row>
    <row r="39" spans="1:3" x14ac:dyDescent="0.3">
      <c r="A39" s="25" t="s">
        <v>228</v>
      </c>
      <c r="B39" s="74" t="s">
        <v>233</v>
      </c>
      <c r="C39" s="75"/>
    </row>
    <row r="40" spans="1:3" x14ac:dyDescent="0.3">
      <c r="A40" s="25" t="s">
        <v>232</v>
      </c>
      <c r="B40" s="74" t="s">
        <v>237</v>
      </c>
      <c r="C40" s="75"/>
    </row>
    <row r="41" spans="1:3" x14ac:dyDescent="0.3">
      <c r="A41" s="25" t="s">
        <v>236</v>
      </c>
      <c r="B41" s="74" t="s">
        <v>249</v>
      </c>
      <c r="C41" s="75"/>
    </row>
    <row r="42" spans="1:3" x14ac:dyDescent="0.3">
      <c r="A42" s="25" t="s">
        <v>242</v>
      </c>
      <c r="B42" s="74" t="s">
        <v>257</v>
      </c>
      <c r="C42" s="75"/>
    </row>
    <row r="43" spans="1:3" x14ac:dyDescent="0.3">
      <c r="A43" s="25" t="s">
        <v>267</v>
      </c>
      <c r="B43" s="74" t="s">
        <v>258</v>
      </c>
      <c r="C43" s="75"/>
    </row>
    <row r="44" spans="1:3" x14ac:dyDescent="0.3">
      <c r="A44" s="25" t="s">
        <v>268</v>
      </c>
      <c r="B44" s="74" t="s">
        <v>256</v>
      </c>
      <c r="C44" s="75"/>
    </row>
    <row r="45" spans="1:3" x14ac:dyDescent="0.3">
      <c r="A45" s="25" t="s">
        <v>269</v>
      </c>
      <c r="B45" s="74" t="s">
        <v>259</v>
      </c>
      <c r="C45" s="75"/>
    </row>
    <row r="46" spans="1:3" x14ac:dyDescent="0.3">
      <c r="A46" s="25" t="s">
        <v>270</v>
      </c>
      <c r="B46" s="74" t="s">
        <v>260</v>
      </c>
      <c r="C46" s="75"/>
    </row>
    <row r="47" spans="1:3" x14ac:dyDescent="0.3">
      <c r="A47" s="25" t="s">
        <v>271</v>
      </c>
      <c r="B47" s="74" t="s">
        <v>64</v>
      </c>
      <c r="C47" s="75"/>
    </row>
    <row r="48" spans="1:3" ht="18" customHeight="1" x14ac:dyDescent="0.3">
      <c r="A48" s="109" t="s">
        <v>35</v>
      </c>
      <c r="B48" s="84" t="s">
        <v>79</v>
      </c>
      <c r="C48" s="85"/>
    </row>
    <row r="49" spans="1:3" ht="18" customHeight="1" x14ac:dyDescent="0.3">
      <c r="A49" s="110"/>
      <c r="B49" s="84" t="s">
        <v>80</v>
      </c>
      <c r="C49" s="85"/>
    </row>
    <row r="50" spans="1:3" ht="17.25" customHeight="1" x14ac:dyDescent="0.3">
      <c r="A50" s="32" t="s">
        <v>29</v>
      </c>
      <c r="B50" s="84" t="s">
        <v>74</v>
      </c>
      <c r="C50" s="85"/>
    </row>
    <row r="51" spans="1:3" ht="18" customHeight="1" x14ac:dyDescent="0.3">
      <c r="A51" s="109" t="s">
        <v>1</v>
      </c>
      <c r="B51" s="74" t="s">
        <v>46</v>
      </c>
      <c r="C51" s="75"/>
    </row>
    <row r="52" spans="1:3" ht="19.5" customHeight="1" thickBot="1" x14ac:dyDescent="0.35">
      <c r="A52" s="111"/>
      <c r="B52" s="91" t="s">
        <v>65</v>
      </c>
      <c r="C52" s="92"/>
    </row>
    <row r="53" spans="1:3" ht="14.4" thickBot="1" x14ac:dyDescent="0.35"/>
    <row r="54" spans="1:3" x14ac:dyDescent="0.3">
      <c r="A54" s="27"/>
      <c r="B54" s="93" t="s">
        <v>36</v>
      </c>
      <c r="C54" s="94"/>
    </row>
    <row r="55" spans="1:3" x14ac:dyDescent="0.3">
      <c r="A55" s="55"/>
      <c r="B55" s="56" t="s">
        <v>75</v>
      </c>
      <c r="C55" s="57" t="s">
        <v>76</v>
      </c>
    </row>
    <row r="56" spans="1:3" ht="107.4" customHeight="1" x14ac:dyDescent="0.3">
      <c r="A56" s="28" t="s">
        <v>44</v>
      </c>
      <c r="B56" s="59" t="s">
        <v>244</v>
      </c>
      <c r="C56" s="58" t="s">
        <v>77</v>
      </c>
    </row>
    <row r="57" spans="1:3" x14ac:dyDescent="0.3">
      <c r="A57" s="26"/>
      <c r="B57" s="95" t="s">
        <v>37</v>
      </c>
      <c r="C57" s="96"/>
    </row>
    <row r="58" spans="1:3" ht="15" customHeight="1" x14ac:dyDescent="0.3">
      <c r="A58" s="44" t="s">
        <v>62</v>
      </c>
      <c r="B58" s="101" t="s">
        <v>63</v>
      </c>
      <c r="C58" s="102"/>
    </row>
    <row r="59" spans="1:3" ht="96" customHeight="1" x14ac:dyDescent="0.3">
      <c r="A59" s="33" t="s">
        <v>48</v>
      </c>
      <c r="B59" s="101" t="s">
        <v>59</v>
      </c>
      <c r="C59" s="102"/>
    </row>
    <row r="60" spans="1:3" x14ac:dyDescent="0.3">
      <c r="A60" s="29"/>
      <c r="B60" s="105" t="s">
        <v>38</v>
      </c>
      <c r="C60" s="106"/>
    </row>
    <row r="61" spans="1:3" ht="16.2" customHeight="1" x14ac:dyDescent="0.3">
      <c r="A61" s="44" t="s">
        <v>40</v>
      </c>
      <c r="B61" s="101" t="s">
        <v>195</v>
      </c>
      <c r="C61" s="102"/>
    </row>
    <row r="62" spans="1:3" x14ac:dyDescent="0.3">
      <c r="A62" s="29"/>
      <c r="B62" s="105" t="s">
        <v>39</v>
      </c>
      <c r="C62" s="106"/>
    </row>
    <row r="63" spans="1:3" ht="85.2" customHeight="1" x14ac:dyDescent="0.3">
      <c r="A63" s="28" t="s">
        <v>41</v>
      </c>
      <c r="B63" s="84" t="s">
        <v>243</v>
      </c>
      <c r="C63" s="85"/>
    </row>
    <row r="64" spans="1:3" ht="14.4" thickBot="1" x14ac:dyDescent="0.35">
      <c r="A64" s="34" t="s">
        <v>42</v>
      </c>
      <c r="B64" s="107" t="s">
        <v>43</v>
      </c>
      <c r="C64" s="108"/>
    </row>
    <row r="66" spans="1:3" ht="14.4" thickBot="1" x14ac:dyDescent="0.35"/>
    <row r="67" spans="1:3" ht="31.2" x14ac:dyDescent="0.3">
      <c r="A67" s="30" t="s">
        <v>17</v>
      </c>
      <c r="B67" s="97" t="s">
        <v>45</v>
      </c>
      <c r="C67" s="98"/>
    </row>
    <row r="68" spans="1:3" ht="15.6" x14ac:dyDescent="0.3">
      <c r="A68" s="38" t="s">
        <v>18</v>
      </c>
      <c r="B68" s="99" t="s">
        <v>20</v>
      </c>
      <c r="C68" s="100"/>
    </row>
    <row r="69" spans="1:3" ht="15" customHeight="1" x14ac:dyDescent="0.3">
      <c r="A69" s="38" t="s">
        <v>49</v>
      </c>
      <c r="B69" s="103" t="s">
        <v>50</v>
      </c>
      <c r="C69" s="104" t="s">
        <v>51</v>
      </c>
    </row>
    <row r="70" spans="1:3" ht="15" customHeight="1" x14ac:dyDescent="0.3">
      <c r="A70" s="38" t="s">
        <v>52</v>
      </c>
      <c r="B70" s="103"/>
      <c r="C70" s="104"/>
    </row>
    <row r="71" spans="1:3" ht="18" customHeight="1" x14ac:dyDescent="0.3">
      <c r="A71" s="38" t="s">
        <v>53</v>
      </c>
      <c r="B71" s="103"/>
      <c r="C71" s="104"/>
    </row>
    <row r="72" spans="1:3" ht="18" customHeight="1" x14ac:dyDescent="0.3">
      <c r="A72" s="86" t="s">
        <v>19</v>
      </c>
      <c r="B72" s="76" t="s">
        <v>67</v>
      </c>
      <c r="C72" s="77"/>
    </row>
    <row r="73" spans="1:3" ht="18" customHeight="1" x14ac:dyDescent="0.3">
      <c r="A73" s="87"/>
      <c r="B73" s="76" t="s">
        <v>171</v>
      </c>
      <c r="C73" s="77"/>
    </row>
    <row r="74" spans="1:3" ht="15.75" customHeight="1" thickBot="1" x14ac:dyDescent="0.35">
      <c r="A74" s="88"/>
      <c r="B74" s="89" t="s">
        <v>169</v>
      </c>
      <c r="C74" s="90"/>
    </row>
  </sheetData>
  <mergeCells count="68">
    <mergeCell ref="B42:C42"/>
    <mergeCell ref="B43:C43"/>
    <mergeCell ref="B44:C44"/>
    <mergeCell ref="B45:C45"/>
    <mergeCell ref="B46:C46"/>
    <mergeCell ref="B24:C24"/>
    <mergeCell ref="B64:C64"/>
    <mergeCell ref="A48:A49"/>
    <mergeCell ref="A51:A52"/>
    <mergeCell ref="B51:C51"/>
    <mergeCell ref="B63:C63"/>
    <mergeCell ref="B61:C61"/>
    <mergeCell ref="B30:C30"/>
    <mergeCell ref="B31:C31"/>
    <mergeCell ref="B32:C32"/>
    <mergeCell ref="B33:C33"/>
    <mergeCell ref="B34:C34"/>
    <mergeCell ref="B35:C35"/>
    <mergeCell ref="B58:C58"/>
    <mergeCell ref="B36:C36"/>
    <mergeCell ref="B37:C37"/>
    <mergeCell ref="B11:C11"/>
    <mergeCell ref="B13:C13"/>
    <mergeCell ref="B14:C14"/>
    <mergeCell ref="B19:C19"/>
    <mergeCell ref="B20:C20"/>
    <mergeCell ref="B17:C17"/>
    <mergeCell ref="B21:C21"/>
    <mergeCell ref="B22:C22"/>
    <mergeCell ref="B23:C23"/>
    <mergeCell ref="A72:A74"/>
    <mergeCell ref="B74:C74"/>
    <mergeCell ref="B52:C52"/>
    <mergeCell ref="B54:C54"/>
    <mergeCell ref="B57:C57"/>
    <mergeCell ref="B72:C72"/>
    <mergeCell ref="B67:C67"/>
    <mergeCell ref="B68:C68"/>
    <mergeCell ref="B59:C59"/>
    <mergeCell ref="B69:B71"/>
    <mergeCell ref="C69:C71"/>
    <mergeCell ref="B60:C60"/>
    <mergeCell ref="B62:C62"/>
    <mergeCell ref="B73:C73"/>
    <mergeCell ref="B4:C4"/>
    <mergeCell ref="B5:C5"/>
    <mergeCell ref="B6:C6"/>
    <mergeCell ref="B50:C50"/>
    <mergeCell ref="B7:C7"/>
    <mergeCell ref="B48:C48"/>
    <mergeCell ref="B49:C49"/>
    <mergeCell ref="B8:C8"/>
    <mergeCell ref="B9:C9"/>
    <mergeCell ref="B47:C47"/>
    <mergeCell ref="B10:C10"/>
    <mergeCell ref="B12:C12"/>
    <mergeCell ref="B15:C15"/>
    <mergeCell ref="B16:C16"/>
    <mergeCell ref="B18:C18"/>
    <mergeCell ref="B41:C41"/>
    <mergeCell ref="B39:C39"/>
    <mergeCell ref="B38:C38"/>
    <mergeCell ref="B25:C25"/>
    <mergeCell ref="B26:C26"/>
    <mergeCell ref="B27:C27"/>
    <mergeCell ref="B28:C28"/>
    <mergeCell ref="B29:C29"/>
    <mergeCell ref="B40:C40"/>
  </mergeCells>
  <phoneticPr fontId="17" type="noConversion"/>
  <conditionalFormatting sqref="C7:C38">
    <cfRule type="duplicateValues" dxfId="4" priority="7"/>
  </conditionalFormatting>
  <conditionalFormatting sqref="B7:C46">
    <cfRule type="duplicateValues" dxfId="3" priority="2"/>
  </conditionalFormatting>
  <conditionalFormatting sqref="C40:C46">
    <cfRule type="duplicateValues" dxfId="0" priority="1"/>
  </conditionalFormatting>
  <hyperlinks>
    <hyperlink ref="B74:C74" location="'Для кодировки'!A1" display="5. Наименование для кодировки РИМ " xr:uid="{00000000-0004-0000-0100-000000000000}"/>
    <hyperlink ref="B72:C72" location="'Виды стикеров'!A1" display="1. Виды стикеров" xr:uid="{00000000-0004-0000-0100-000001000000}"/>
    <hyperlink ref="B73:C73" location="'Правила резки '!A1" display="2. Плавила резки стикера" xr:uid="{389DCDF5-8735-4F2E-AB3D-5260949351D3}"/>
    <hyperlink ref="B6:C6" location="'Виды стикеров'!A1" display="см. приложение к ТЗ Виды стикеров" xr:uid="{9E284171-29F5-454C-8DC8-BB79DEB70436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67"/>
  <sheetViews>
    <sheetView zoomScale="90" zoomScaleNormal="90" workbookViewId="0">
      <selection activeCell="F60" sqref="F60:F67"/>
    </sheetView>
  </sheetViews>
  <sheetFormatPr defaultColWidth="9.109375" defaultRowHeight="14.4" x14ac:dyDescent="0.3"/>
  <cols>
    <col min="1" max="1" width="5.88671875" style="40" customWidth="1"/>
    <col min="2" max="2" width="32.5546875" style="22" customWidth="1"/>
    <col min="3" max="3" width="57" style="22" customWidth="1"/>
    <col min="4" max="4" width="20.21875" style="22" customWidth="1"/>
    <col min="5" max="5" width="45.88671875" style="22" customWidth="1"/>
    <col min="6" max="6" width="13.6640625" style="22" customWidth="1"/>
    <col min="7" max="7" width="9.33203125" style="22" customWidth="1"/>
    <col min="8" max="9" width="9.109375" style="22"/>
    <col min="10" max="10" width="8.88671875" customWidth="1"/>
    <col min="11" max="16384" width="9.109375" style="22"/>
  </cols>
  <sheetData>
    <row r="2" spans="1:10" ht="13.8" x14ac:dyDescent="0.25">
      <c r="B2" s="9" t="s">
        <v>15</v>
      </c>
      <c r="C2" s="9" t="s">
        <v>16</v>
      </c>
      <c r="J2" s="22"/>
    </row>
    <row r="3" spans="1:10" ht="13.8" x14ac:dyDescent="0.3">
      <c r="B3" s="11">
        <v>1</v>
      </c>
      <c r="C3" s="1" t="str">
        <f>Шифр!$B$2</f>
        <v>ТЗ-289/20</v>
      </c>
      <c r="J3" s="22"/>
    </row>
    <row r="5" spans="1:10" ht="33.75" customHeight="1" x14ac:dyDescent="0.3">
      <c r="A5" s="39" t="s">
        <v>60</v>
      </c>
      <c r="B5" s="41" t="s">
        <v>68</v>
      </c>
      <c r="C5" s="41" t="s">
        <v>61</v>
      </c>
      <c r="D5" s="41" t="s">
        <v>69</v>
      </c>
      <c r="E5" s="41" t="s">
        <v>126</v>
      </c>
      <c r="F5" s="41" t="s">
        <v>6</v>
      </c>
      <c r="J5" s="22"/>
    </row>
    <row r="6" spans="1:10" ht="33.75" customHeight="1" x14ac:dyDescent="0.3">
      <c r="A6" s="67">
        <v>1</v>
      </c>
      <c r="B6" s="65" t="s">
        <v>83</v>
      </c>
      <c r="C6" s="43"/>
      <c r="D6" s="42" t="s">
        <v>102</v>
      </c>
      <c r="E6" s="42" t="s">
        <v>141</v>
      </c>
      <c r="F6" s="42" t="s">
        <v>175</v>
      </c>
      <c r="J6" s="22"/>
    </row>
    <row r="7" spans="1:10" ht="33.75" customHeight="1" x14ac:dyDescent="0.3">
      <c r="A7" s="67">
        <v>2</v>
      </c>
      <c r="B7" s="65" t="s">
        <v>84</v>
      </c>
      <c r="C7" s="43"/>
      <c r="D7" s="42" t="s">
        <v>102</v>
      </c>
      <c r="E7" s="42" t="s">
        <v>141</v>
      </c>
      <c r="F7" s="42" t="s">
        <v>175</v>
      </c>
      <c r="J7" s="22"/>
    </row>
    <row r="8" spans="1:10" ht="39" customHeight="1" x14ac:dyDescent="0.3">
      <c r="A8" s="67">
        <v>3</v>
      </c>
      <c r="B8" s="65" t="s">
        <v>84</v>
      </c>
      <c r="C8" s="43"/>
      <c r="D8" s="42" t="s">
        <v>109</v>
      </c>
      <c r="E8" s="42" t="s">
        <v>142</v>
      </c>
      <c r="F8" s="42" t="s">
        <v>129</v>
      </c>
      <c r="J8" s="22"/>
    </row>
    <row r="9" spans="1:10" ht="43.5" customHeight="1" x14ac:dyDescent="0.3">
      <c r="A9" s="67">
        <v>4</v>
      </c>
      <c r="B9" s="65" t="s">
        <v>83</v>
      </c>
      <c r="C9" s="43"/>
      <c r="D9" s="42" t="s">
        <v>108</v>
      </c>
      <c r="E9" s="42" t="s">
        <v>143</v>
      </c>
      <c r="F9" s="42" t="s">
        <v>129</v>
      </c>
      <c r="J9" s="22"/>
    </row>
    <row r="10" spans="1:10" ht="43.5" customHeight="1" x14ac:dyDescent="0.3">
      <c r="A10" s="67">
        <v>5</v>
      </c>
      <c r="B10" s="65" t="s">
        <v>84</v>
      </c>
      <c r="C10" s="43"/>
      <c r="D10" s="42" t="s">
        <v>109</v>
      </c>
      <c r="E10" s="42" t="s">
        <v>142</v>
      </c>
      <c r="F10" s="42" t="s">
        <v>144</v>
      </c>
      <c r="J10" s="22"/>
    </row>
    <row r="11" spans="1:10" ht="43.5" customHeight="1" x14ac:dyDescent="0.3">
      <c r="A11" s="67">
        <v>6</v>
      </c>
      <c r="B11" s="65" t="s">
        <v>83</v>
      </c>
      <c r="C11" s="43"/>
      <c r="D11" s="42" t="s">
        <v>108</v>
      </c>
      <c r="E11" s="42" t="s">
        <v>143</v>
      </c>
      <c r="F11" s="42" t="s">
        <v>144</v>
      </c>
      <c r="J11" s="22"/>
    </row>
    <row r="12" spans="1:10" ht="36" customHeight="1" x14ac:dyDescent="0.3">
      <c r="A12" s="67">
        <v>7</v>
      </c>
      <c r="B12" s="65" t="s">
        <v>82</v>
      </c>
      <c r="C12" s="43"/>
      <c r="D12" s="42" t="s">
        <v>137</v>
      </c>
      <c r="E12" s="42" t="s">
        <v>146</v>
      </c>
      <c r="F12" s="42" t="s">
        <v>145</v>
      </c>
      <c r="J12" s="22"/>
    </row>
    <row r="13" spans="1:10" ht="43.5" customHeight="1" x14ac:dyDescent="0.3">
      <c r="A13" s="67">
        <v>8</v>
      </c>
      <c r="B13" s="65" t="s">
        <v>82</v>
      </c>
      <c r="C13" s="43"/>
      <c r="D13" s="42" t="s">
        <v>138</v>
      </c>
      <c r="E13" s="42" t="s">
        <v>147</v>
      </c>
      <c r="F13" s="42" t="s">
        <v>129</v>
      </c>
      <c r="J13" s="22"/>
    </row>
    <row r="14" spans="1:10" ht="43.5" customHeight="1" x14ac:dyDescent="0.3">
      <c r="A14" s="67">
        <v>9</v>
      </c>
      <c r="B14" s="65" t="s">
        <v>82</v>
      </c>
      <c r="C14" s="43"/>
      <c r="D14" s="42" t="s">
        <v>138</v>
      </c>
      <c r="E14" s="42" t="s">
        <v>147</v>
      </c>
      <c r="F14" s="42" t="s">
        <v>144</v>
      </c>
      <c r="J14" s="22"/>
    </row>
    <row r="15" spans="1:10" ht="43.5" customHeight="1" x14ac:dyDescent="0.3">
      <c r="A15" s="67">
        <v>10</v>
      </c>
      <c r="B15" s="65" t="s">
        <v>82</v>
      </c>
      <c r="C15" s="43"/>
      <c r="D15" s="42" t="s">
        <v>174</v>
      </c>
      <c r="E15" s="42" t="s">
        <v>177</v>
      </c>
      <c r="F15" s="42" t="s">
        <v>176</v>
      </c>
      <c r="J15" s="22"/>
    </row>
    <row r="16" spans="1:10" ht="65.25" customHeight="1" x14ac:dyDescent="0.3">
      <c r="A16" s="67">
        <v>11</v>
      </c>
      <c r="B16" s="47" t="s">
        <v>89</v>
      </c>
      <c r="C16" s="42"/>
      <c r="D16" s="42" t="s">
        <v>181</v>
      </c>
      <c r="E16" s="42" t="s">
        <v>186</v>
      </c>
      <c r="F16" s="42" t="s">
        <v>127</v>
      </c>
    </row>
    <row r="17" spans="1:6" ht="65.25" customHeight="1" x14ac:dyDescent="0.3">
      <c r="A17" s="67">
        <v>12</v>
      </c>
      <c r="B17" s="47" t="s">
        <v>89</v>
      </c>
      <c r="C17" s="42"/>
      <c r="D17" s="42" t="s">
        <v>184</v>
      </c>
      <c r="E17" s="42" t="s">
        <v>188</v>
      </c>
      <c r="F17" s="42" t="s">
        <v>128</v>
      </c>
    </row>
    <row r="18" spans="1:6" ht="33" customHeight="1" x14ac:dyDescent="0.3">
      <c r="A18" s="67">
        <v>13</v>
      </c>
      <c r="B18" s="47" t="s">
        <v>90</v>
      </c>
      <c r="C18" s="42"/>
      <c r="D18" s="42" t="s">
        <v>88</v>
      </c>
      <c r="E18" s="42" t="s">
        <v>149</v>
      </c>
      <c r="F18" s="42" t="s">
        <v>127</v>
      </c>
    </row>
    <row r="19" spans="1:6" ht="119.25" customHeight="1" x14ac:dyDescent="0.3">
      <c r="A19" s="67">
        <v>14</v>
      </c>
      <c r="B19" s="47" t="s">
        <v>90</v>
      </c>
      <c r="C19" s="42"/>
      <c r="D19" s="42" t="s">
        <v>88</v>
      </c>
      <c r="E19" s="42" t="s">
        <v>149</v>
      </c>
      <c r="F19" s="42" t="s">
        <v>128</v>
      </c>
    </row>
    <row r="20" spans="1:6" ht="119.25" customHeight="1" x14ac:dyDescent="0.3">
      <c r="A20" s="67">
        <v>15</v>
      </c>
      <c r="B20" s="47" t="s">
        <v>139</v>
      </c>
      <c r="C20" s="42"/>
      <c r="D20" s="42" t="s">
        <v>131</v>
      </c>
      <c r="E20" s="42" t="s">
        <v>150</v>
      </c>
      <c r="F20" s="42" t="s">
        <v>128</v>
      </c>
    </row>
    <row r="21" spans="1:6" ht="113.25" customHeight="1" x14ac:dyDescent="0.3">
      <c r="A21" s="67">
        <v>16</v>
      </c>
      <c r="B21" s="47" t="s">
        <v>91</v>
      </c>
      <c r="C21" s="43"/>
      <c r="D21" s="42" t="s">
        <v>183</v>
      </c>
      <c r="E21" s="42" t="s">
        <v>189</v>
      </c>
      <c r="F21" s="42" t="s">
        <v>144</v>
      </c>
    </row>
    <row r="22" spans="1:6" ht="113.25" customHeight="1" x14ac:dyDescent="0.3">
      <c r="A22" s="67">
        <v>17</v>
      </c>
      <c r="B22" s="47" t="s">
        <v>134</v>
      </c>
      <c r="C22" s="42"/>
      <c r="D22" s="42" t="s">
        <v>132</v>
      </c>
      <c r="E22" s="42" t="s">
        <v>151</v>
      </c>
      <c r="F22" s="42" t="s">
        <v>170</v>
      </c>
    </row>
    <row r="23" spans="1:6" ht="113.25" customHeight="1" x14ac:dyDescent="0.3">
      <c r="A23" s="67">
        <v>18</v>
      </c>
      <c r="B23" s="47" t="s">
        <v>135</v>
      </c>
      <c r="C23" s="42"/>
      <c r="D23" s="42" t="s">
        <v>133</v>
      </c>
      <c r="E23" s="42" t="s">
        <v>152</v>
      </c>
      <c r="F23" s="42" t="s">
        <v>170</v>
      </c>
    </row>
    <row r="24" spans="1:6" ht="86.4" customHeight="1" x14ac:dyDescent="0.3">
      <c r="A24" s="67">
        <v>19</v>
      </c>
      <c r="B24" s="47" t="s">
        <v>93</v>
      </c>
      <c r="C24" s="43"/>
      <c r="D24" s="42" t="s">
        <v>92</v>
      </c>
      <c r="E24" s="42" t="s">
        <v>153</v>
      </c>
      <c r="F24" s="42" t="s">
        <v>144</v>
      </c>
    </row>
    <row r="25" spans="1:6" ht="80.400000000000006" customHeight="1" x14ac:dyDescent="0.3">
      <c r="A25" s="67">
        <v>20</v>
      </c>
      <c r="B25" s="47" t="s">
        <v>95</v>
      </c>
      <c r="C25" s="43"/>
      <c r="D25" s="42" t="s">
        <v>94</v>
      </c>
      <c r="E25" s="42" t="s">
        <v>154</v>
      </c>
      <c r="F25" s="42" t="s">
        <v>193</v>
      </c>
    </row>
    <row r="26" spans="1:6" ht="96" customHeight="1" x14ac:dyDescent="0.3">
      <c r="A26" s="67">
        <v>21</v>
      </c>
      <c r="B26" s="42" t="s">
        <v>111</v>
      </c>
      <c r="C26" s="42"/>
      <c r="D26" s="42" t="s">
        <v>119</v>
      </c>
      <c r="E26" s="42" t="s">
        <v>148</v>
      </c>
      <c r="F26" s="42" t="s">
        <v>129</v>
      </c>
    </row>
    <row r="27" spans="1:6" ht="111.6" customHeight="1" x14ac:dyDescent="0.3">
      <c r="A27" s="67">
        <v>22</v>
      </c>
      <c r="B27" s="42" t="s">
        <v>112</v>
      </c>
      <c r="C27" s="42"/>
      <c r="D27" s="42" t="s">
        <v>120</v>
      </c>
      <c r="E27" s="42" t="s">
        <v>148</v>
      </c>
      <c r="F27" s="42" t="s">
        <v>129</v>
      </c>
    </row>
    <row r="28" spans="1:6" ht="59.4" customHeight="1" x14ac:dyDescent="0.3">
      <c r="A28" s="67">
        <v>23</v>
      </c>
      <c r="B28" s="42" t="s">
        <v>113</v>
      </c>
      <c r="C28" s="42"/>
      <c r="D28" s="42" t="s">
        <v>98</v>
      </c>
      <c r="E28" s="42" t="s">
        <v>155</v>
      </c>
      <c r="F28" s="42" t="s">
        <v>129</v>
      </c>
    </row>
    <row r="29" spans="1:6" ht="151.19999999999999" customHeight="1" x14ac:dyDescent="0.3">
      <c r="A29" s="67">
        <v>24</v>
      </c>
      <c r="B29" s="42" t="s">
        <v>113</v>
      </c>
      <c r="C29" s="42"/>
      <c r="D29" s="42" t="s">
        <v>99</v>
      </c>
      <c r="E29" s="42" t="s">
        <v>156</v>
      </c>
      <c r="F29" s="42" t="s">
        <v>129</v>
      </c>
    </row>
    <row r="30" spans="1:6" ht="100.95" customHeight="1" x14ac:dyDescent="0.3">
      <c r="A30" s="67">
        <v>25</v>
      </c>
      <c r="B30" s="42" t="s">
        <v>118</v>
      </c>
      <c r="C30" s="42"/>
      <c r="D30" s="42" t="s">
        <v>159</v>
      </c>
      <c r="E30" s="42" t="s">
        <v>157</v>
      </c>
      <c r="F30" s="42" t="s">
        <v>129</v>
      </c>
    </row>
    <row r="31" spans="1:6" ht="100.95" customHeight="1" x14ac:dyDescent="0.3">
      <c r="A31" s="67">
        <v>26</v>
      </c>
      <c r="B31" s="42" t="s">
        <v>118</v>
      </c>
      <c r="C31" s="42"/>
      <c r="D31" s="42" t="s">
        <v>101</v>
      </c>
      <c r="E31" s="42" t="s">
        <v>158</v>
      </c>
      <c r="F31" s="42" t="s">
        <v>129</v>
      </c>
    </row>
    <row r="32" spans="1:6" ht="100.95" customHeight="1" x14ac:dyDescent="0.3">
      <c r="A32" s="67">
        <v>27</v>
      </c>
      <c r="B32" s="42" t="s">
        <v>117</v>
      </c>
      <c r="C32" s="42"/>
      <c r="D32" s="42" t="s">
        <v>159</v>
      </c>
      <c r="E32" s="42" t="s">
        <v>158</v>
      </c>
      <c r="F32" s="42" t="s">
        <v>129</v>
      </c>
    </row>
    <row r="33" spans="1:10" ht="100.95" customHeight="1" x14ac:dyDescent="0.3">
      <c r="A33" s="67">
        <v>28</v>
      </c>
      <c r="B33" s="42" t="s">
        <v>117</v>
      </c>
      <c r="C33" s="42"/>
      <c r="D33" s="42" t="s">
        <v>101</v>
      </c>
      <c r="E33" s="42" t="s">
        <v>158</v>
      </c>
      <c r="F33" s="42" t="s">
        <v>129</v>
      </c>
    </row>
    <row r="34" spans="1:10" ht="64.95" customHeight="1" x14ac:dyDescent="0.3">
      <c r="A34" s="67">
        <v>29</v>
      </c>
      <c r="B34" s="42" t="s">
        <v>114</v>
      </c>
      <c r="C34" s="42"/>
      <c r="D34" s="42" t="s">
        <v>102</v>
      </c>
      <c r="E34" s="42" t="s">
        <v>160</v>
      </c>
      <c r="F34" s="42" t="s">
        <v>129</v>
      </c>
    </row>
    <row r="35" spans="1:10" ht="66" customHeight="1" x14ac:dyDescent="0.3">
      <c r="A35" s="67">
        <v>30</v>
      </c>
      <c r="B35" s="42" t="s">
        <v>115</v>
      </c>
      <c r="C35" s="42"/>
      <c r="D35" s="42" t="s">
        <v>103</v>
      </c>
      <c r="E35" s="42" t="s">
        <v>161</v>
      </c>
      <c r="F35" s="42" t="s">
        <v>129</v>
      </c>
    </row>
    <row r="36" spans="1:10" ht="66" customHeight="1" x14ac:dyDescent="0.3">
      <c r="A36" s="67">
        <v>31</v>
      </c>
      <c r="B36" s="42" t="s">
        <v>85</v>
      </c>
      <c r="C36" s="42"/>
      <c r="D36" s="42" t="s">
        <v>104</v>
      </c>
      <c r="E36" s="42" t="s">
        <v>162</v>
      </c>
      <c r="F36" s="42" t="s">
        <v>129</v>
      </c>
    </row>
    <row r="37" spans="1:10" ht="69" customHeight="1" x14ac:dyDescent="0.3">
      <c r="A37" s="67">
        <v>32</v>
      </c>
      <c r="B37" s="42" t="s">
        <v>86</v>
      </c>
      <c r="C37" s="42"/>
      <c r="D37" s="42" t="s">
        <v>105</v>
      </c>
      <c r="E37" s="42" t="s">
        <v>163</v>
      </c>
      <c r="F37" s="42" t="s">
        <v>129</v>
      </c>
    </row>
    <row r="38" spans="1:10" ht="86.4" customHeight="1" x14ac:dyDescent="0.3">
      <c r="A38" s="67">
        <v>33</v>
      </c>
      <c r="B38" s="42" t="s">
        <v>116</v>
      </c>
      <c r="C38" s="42"/>
      <c r="D38" s="42" t="s">
        <v>110</v>
      </c>
      <c r="E38" s="42" t="s">
        <v>164</v>
      </c>
      <c r="F38" s="42" t="s">
        <v>129</v>
      </c>
    </row>
    <row r="39" spans="1:10" ht="77.25" customHeight="1" x14ac:dyDescent="0.3">
      <c r="A39" s="67">
        <v>34</v>
      </c>
      <c r="B39" s="42" t="s">
        <v>121</v>
      </c>
      <c r="C39" s="42"/>
      <c r="D39" s="42" t="s">
        <v>122</v>
      </c>
      <c r="E39" s="42" t="s">
        <v>165</v>
      </c>
      <c r="F39" s="42" t="s">
        <v>144</v>
      </c>
    </row>
    <row r="40" spans="1:10" ht="77.25" customHeight="1" x14ac:dyDescent="0.3">
      <c r="A40" s="67">
        <v>35</v>
      </c>
      <c r="B40" s="42" t="s">
        <v>125</v>
      </c>
      <c r="C40" s="42"/>
      <c r="D40" s="42" t="s">
        <v>124</v>
      </c>
      <c r="E40" s="42" t="s">
        <v>166</v>
      </c>
      <c r="F40" s="42" t="s">
        <v>129</v>
      </c>
    </row>
    <row r="41" spans="1:10" ht="158.4" customHeight="1" x14ac:dyDescent="0.3">
      <c r="A41" s="67">
        <v>36</v>
      </c>
      <c r="B41" s="42" t="s">
        <v>172</v>
      </c>
      <c r="C41" s="42"/>
      <c r="D41" s="42" t="s">
        <v>178</v>
      </c>
      <c r="E41" s="42" t="s">
        <v>179</v>
      </c>
      <c r="F41" s="42" t="s">
        <v>129</v>
      </c>
    </row>
    <row r="42" spans="1:10" ht="71.400000000000006" customHeight="1" x14ac:dyDescent="0.3">
      <c r="A42" s="67">
        <v>37</v>
      </c>
      <c r="B42" s="42" t="s">
        <v>173</v>
      </c>
      <c r="C42" s="42"/>
      <c r="D42" s="42" t="s">
        <v>185</v>
      </c>
      <c r="E42" s="42" t="s">
        <v>190</v>
      </c>
      <c r="F42" s="42" t="s">
        <v>129</v>
      </c>
    </row>
    <row r="43" spans="1:10" ht="71.400000000000006" customHeight="1" x14ac:dyDescent="0.3">
      <c r="A43" s="67">
        <v>38</v>
      </c>
      <c r="B43" s="42" t="s">
        <v>240</v>
      </c>
      <c r="C43" s="42"/>
      <c r="D43" s="42" t="s">
        <v>237</v>
      </c>
      <c r="E43" s="42" t="s">
        <v>239</v>
      </c>
      <c r="F43" s="42" t="s">
        <v>238</v>
      </c>
    </row>
    <row r="44" spans="1:10" x14ac:dyDescent="0.3">
      <c r="A44" s="112" t="s">
        <v>140</v>
      </c>
      <c r="B44" s="113"/>
      <c r="C44" s="113"/>
      <c r="D44" s="113"/>
      <c r="E44" s="113"/>
      <c r="F44" s="114"/>
    </row>
    <row r="45" spans="1:10" ht="61.5" customHeight="1" x14ac:dyDescent="0.3">
      <c r="A45" s="16">
        <v>1</v>
      </c>
      <c r="B45" s="47" t="s">
        <v>82</v>
      </c>
      <c r="C45" s="43"/>
      <c r="D45" s="42" t="s">
        <v>180</v>
      </c>
      <c r="E45" s="42" t="s">
        <v>191</v>
      </c>
      <c r="F45" s="42" t="s">
        <v>128</v>
      </c>
      <c r="J45" s="22"/>
    </row>
    <row r="46" spans="1:10" ht="69" customHeight="1" x14ac:dyDescent="0.3">
      <c r="A46" s="16">
        <v>2</v>
      </c>
      <c r="B46" s="42" t="s">
        <v>82</v>
      </c>
      <c r="C46" s="42"/>
      <c r="D46" s="42" t="s">
        <v>181</v>
      </c>
      <c r="E46" s="42" t="s">
        <v>192</v>
      </c>
      <c r="F46" s="42" t="s">
        <v>128</v>
      </c>
    </row>
    <row r="47" spans="1:10" ht="69" customHeight="1" x14ac:dyDescent="0.3">
      <c r="A47" s="16">
        <v>3</v>
      </c>
      <c r="B47" s="42" t="s">
        <v>82</v>
      </c>
      <c r="C47" s="42"/>
      <c r="D47" s="42" t="s">
        <v>107</v>
      </c>
      <c r="E47" s="42" t="s">
        <v>187</v>
      </c>
      <c r="F47" s="42" t="s">
        <v>129</v>
      </c>
    </row>
    <row r="48" spans="1:10" ht="57" customHeight="1" x14ac:dyDescent="0.3">
      <c r="A48" s="16">
        <v>4</v>
      </c>
      <c r="B48" s="42" t="s">
        <v>82</v>
      </c>
      <c r="C48" s="42"/>
      <c r="D48" s="42" t="s">
        <v>106</v>
      </c>
      <c r="E48" s="42" t="s">
        <v>167</v>
      </c>
      <c r="F48" s="42" t="s">
        <v>129</v>
      </c>
    </row>
    <row r="49" spans="1:6" ht="87.75" customHeight="1" x14ac:dyDescent="0.3">
      <c r="A49" s="16">
        <v>5</v>
      </c>
      <c r="B49" s="65" t="s">
        <v>83</v>
      </c>
      <c r="C49" s="42"/>
      <c r="D49" s="42" t="s">
        <v>182</v>
      </c>
      <c r="E49" s="42" t="s">
        <v>187</v>
      </c>
      <c r="F49" s="42" t="s">
        <v>128</v>
      </c>
    </row>
    <row r="50" spans="1:6" ht="69" customHeight="1" x14ac:dyDescent="0.3">
      <c r="A50" s="16">
        <v>6</v>
      </c>
      <c r="B50" s="65" t="s">
        <v>83</v>
      </c>
      <c r="C50" s="42"/>
      <c r="D50" s="42" t="s">
        <v>108</v>
      </c>
      <c r="E50" s="42" t="s">
        <v>143</v>
      </c>
      <c r="F50" s="42" t="s">
        <v>129</v>
      </c>
    </row>
    <row r="51" spans="1:6" ht="97.5" customHeight="1" x14ac:dyDescent="0.3">
      <c r="A51" s="16">
        <v>7</v>
      </c>
      <c r="B51" s="65" t="s">
        <v>84</v>
      </c>
      <c r="C51" s="42"/>
      <c r="D51" s="42" t="s">
        <v>182</v>
      </c>
      <c r="E51" s="42" t="s">
        <v>187</v>
      </c>
      <c r="F51" s="42" t="s">
        <v>128</v>
      </c>
    </row>
    <row r="52" spans="1:6" ht="67.95" customHeight="1" x14ac:dyDescent="0.3">
      <c r="A52" s="16">
        <v>8</v>
      </c>
      <c r="B52" s="65" t="s">
        <v>84</v>
      </c>
      <c r="C52" s="42"/>
      <c r="D52" s="42" t="s">
        <v>109</v>
      </c>
      <c r="E52" s="42" t="s">
        <v>142</v>
      </c>
      <c r="F52" s="42" t="s">
        <v>129</v>
      </c>
    </row>
    <row r="53" spans="1:6" ht="84.75" customHeight="1" x14ac:dyDescent="0.3">
      <c r="A53" s="16">
        <v>9</v>
      </c>
      <c r="B53" s="47" t="s">
        <v>81</v>
      </c>
      <c r="C53" s="42"/>
      <c r="D53" s="42" t="s">
        <v>73</v>
      </c>
      <c r="E53" s="42" t="s">
        <v>168</v>
      </c>
      <c r="F53" s="42" t="s">
        <v>130</v>
      </c>
    </row>
    <row r="54" spans="1:6" ht="86.55" customHeight="1" x14ac:dyDescent="0.3">
      <c r="A54" s="16">
        <v>10</v>
      </c>
      <c r="B54" s="42" t="s">
        <v>234</v>
      </c>
      <c r="C54" s="42"/>
      <c r="D54" s="42" t="s">
        <v>233</v>
      </c>
      <c r="E54" s="42" t="str">
        <f>'Для кодировки'!B41</f>
        <v>Стикер с ламинацией 210х297 мм пленка+интер.печать+напол.ламинация МФ</v>
      </c>
      <c r="F54" s="42" t="s">
        <v>235</v>
      </c>
    </row>
    <row r="55" spans="1:6" ht="93.6" customHeight="1" x14ac:dyDescent="0.3">
      <c r="A55" s="16"/>
      <c r="B55" s="42" t="s">
        <v>245</v>
      </c>
      <c r="C55" s="42"/>
      <c r="D55" s="16" t="s">
        <v>64</v>
      </c>
      <c r="E55" s="42" t="s">
        <v>148</v>
      </c>
      <c r="F55" s="42" t="s">
        <v>241</v>
      </c>
    </row>
    <row r="56" spans="1:6" ht="93.6" customHeight="1" x14ac:dyDescent="0.3">
      <c r="A56" s="16"/>
      <c r="B56" s="42" t="s">
        <v>245</v>
      </c>
      <c r="C56" s="42"/>
      <c r="D56" s="16" t="s">
        <v>64</v>
      </c>
      <c r="E56" s="42" t="s">
        <v>148</v>
      </c>
      <c r="F56" s="42" t="s">
        <v>127</v>
      </c>
    </row>
    <row r="57" spans="1:6" ht="93.6" customHeight="1" x14ac:dyDescent="0.3">
      <c r="A57" s="16"/>
      <c r="B57" s="42" t="s">
        <v>245</v>
      </c>
      <c r="C57" s="42"/>
      <c r="D57" s="16" t="s">
        <v>64</v>
      </c>
      <c r="E57" s="42" t="s">
        <v>148</v>
      </c>
      <c r="F57" s="42" t="s">
        <v>127</v>
      </c>
    </row>
    <row r="58" spans="1:6" ht="93.6" customHeight="1" x14ac:dyDescent="0.3">
      <c r="A58" s="16"/>
      <c r="B58" s="42" t="s">
        <v>246</v>
      </c>
      <c r="C58" s="42"/>
      <c r="D58" s="16" t="s">
        <v>64</v>
      </c>
      <c r="E58" s="42" t="s">
        <v>148</v>
      </c>
      <c r="F58" s="42" t="s">
        <v>127</v>
      </c>
    </row>
    <row r="59" spans="1:6" ht="93.6" customHeight="1" x14ac:dyDescent="0.3">
      <c r="A59" s="16"/>
      <c r="B59" s="42" t="s">
        <v>247</v>
      </c>
      <c r="C59" s="42"/>
      <c r="D59" s="16" t="s">
        <v>64</v>
      </c>
      <c r="E59" s="42" t="s">
        <v>148</v>
      </c>
      <c r="F59" s="42" t="s">
        <v>127</v>
      </c>
    </row>
    <row r="60" spans="1:6" ht="93.6" customHeight="1" x14ac:dyDescent="0.3">
      <c r="A60" s="16"/>
      <c r="B60" s="42" t="s">
        <v>248</v>
      </c>
      <c r="C60" s="42"/>
      <c r="D60" s="16" t="s">
        <v>249</v>
      </c>
      <c r="E60" s="42" t="s">
        <v>266</v>
      </c>
      <c r="F60" s="42" t="s">
        <v>127</v>
      </c>
    </row>
    <row r="61" spans="1:6" ht="93.6" customHeight="1" x14ac:dyDescent="0.3">
      <c r="A61" s="16"/>
      <c r="B61" s="42" t="s">
        <v>250</v>
      </c>
      <c r="C61" s="122"/>
      <c r="D61" s="16" t="s">
        <v>256</v>
      </c>
      <c r="E61" s="42" t="s">
        <v>261</v>
      </c>
      <c r="F61" s="42" t="s">
        <v>127</v>
      </c>
    </row>
    <row r="62" spans="1:6" ht="132" customHeight="1" x14ac:dyDescent="0.3">
      <c r="A62" s="16"/>
      <c r="B62" s="42" t="s">
        <v>251</v>
      </c>
      <c r="C62" s="122"/>
      <c r="D62" s="16" t="s">
        <v>257</v>
      </c>
      <c r="E62" s="42" t="s">
        <v>262</v>
      </c>
      <c r="F62" s="42" t="s">
        <v>127</v>
      </c>
    </row>
    <row r="63" spans="1:6" ht="127.2" customHeight="1" x14ac:dyDescent="0.3">
      <c r="A63" s="16"/>
      <c r="B63" s="42" t="s">
        <v>252</v>
      </c>
      <c r="C63" s="122"/>
      <c r="D63" s="16" t="s">
        <v>258</v>
      </c>
      <c r="E63" s="42" t="s">
        <v>263</v>
      </c>
      <c r="F63" s="42" t="s">
        <v>127</v>
      </c>
    </row>
    <row r="64" spans="1:6" ht="93.6" customHeight="1" x14ac:dyDescent="0.3">
      <c r="A64" s="16"/>
      <c r="B64" s="42" t="s">
        <v>253</v>
      </c>
      <c r="C64" s="122"/>
      <c r="D64" s="16" t="s">
        <v>256</v>
      </c>
      <c r="E64" s="42" t="s">
        <v>261</v>
      </c>
      <c r="F64" s="42" t="s">
        <v>127</v>
      </c>
    </row>
    <row r="65" spans="1:6" ht="76.8" customHeight="1" x14ac:dyDescent="0.3">
      <c r="A65" s="16"/>
      <c r="B65" s="42" t="s">
        <v>253</v>
      </c>
      <c r="C65" s="122"/>
      <c r="D65" s="16" t="s">
        <v>259</v>
      </c>
      <c r="E65" s="42" t="s">
        <v>264</v>
      </c>
      <c r="F65" s="42" t="s">
        <v>127</v>
      </c>
    </row>
    <row r="66" spans="1:6" ht="93.6" customHeight="1" x14ac:dyDescent="0.3">
      <c r="A66" s="16"/>
      <c r="B66" s="42" t="s">
        <v>254</v>
      </c>
      <c r="C66" s="122"/>
      <c r="D66" s="16" t="s">
        <v>260</v>
      </c>
      <c r="E66" s="42" t="s">
        <v>265</v>
      </c>
      <c r="F66" s="42" t="s">
        <v>127</v>
      </c>
    </row>
    <row r="67" spans="1:6" ht="93.6" customHeight="1" x14ac:dyDescent="0.3">
      <c r="A67" s="16"/>
      <c r="B67" s="42" t="s">
        <v>255</v>
      </c>
      <c r="C67" s="122"/>
      <c r="D67" s="16" t="s">
        <v>94</v>
      </c>
      <c r="E67" s="42" t="s">
        <v>154</v>
      </c>
      <c r="F67" s="42" t="s">
        <v>127</v>
      </c>
    </row>
  </sheetData>
  <mergeCells count="1">
    <mergeCell ref="A44:F4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406B3-38BE-4FF8-8254-AB1A663FBC9A}">
  <dimension ref="A2:J6"/>
  <sheetViews>
    <sheetView topLeftCell="A4" zoomScaleNormal="100" workbookViewId="0"/>
  </sheetViews>
  <sheetFormatPr defaultColWidth="9.109375" defaultRowHeight="14.4" x14ac:dyDescent="0.3"/>
  <cols>
    <col min="1" max="1" width="5.88671875" style="40" customWidth="1"/>
    <col min="2" max="2" width="44.5546875" style="22" customWidth="1"/>
    <col min="3" max="3" width="69.44140625" style="22" customWidth="1"/>
    <col min="4" max="5" width="9.109375" style="22"/>
    <col min="6" max="6" width="51.109375" style="22" customWidth="1"/>
    <col min="7" max="9" width="9.109375" style="22"/>
    <col min="10" max="10" width="8.88671875" customWidth="1"/>
    <col min="11" max="16384" width="9.109375" style="22"/>
  </cols>
  <sheetData>
    <row r="2" spans="1:10" ht="13.8" x14ac:dyDescent="0.25">
      <c r="B2" s="9" t="s">
        <v>15</v>
      </c>
      <c r="C2" s="9" t="s">
        <v>16</v>
      </c>
      <c r="J2" s="22"/>
    </row>
    <row r="3" spans="1:10" ht="13.8" x14ac:dyDescent="0.3">
      <c r="B3" s="11">
        <v>2</v>
      </c>
      <c r="C3" s="1" t="str">
        <f>[1]Шифр!B2</f>
        <v>ТЗ-316/20</v>
      </c>
      <c r="J3" s="22"/>
    </row>
    <row r="5" spans="1:10" ht="13.8" x14ac:dyDescent="0.3">
      <c r="A5" s="39" t="s">
        <v>60</v>
      </c>
      <c r="B5" s="112" t="s">
        <v>136</v>
      </c>
      <c r="C5" s="114"/>
      <c r="J5" s="22"/>
    </row>
    <row r="6" spans="1:10" ht="365.25" customHeight="1" x14ac:dyDescent="0.3">
      <c r="A6" s="16"/>
      <c r="B6" s="115"/>
      <c r="C6" s="116"/>
      <c r="J6" s="22"/>
    </row>
  </sheetData>
  <mergeCells count="2">
    <mergeCell ref="B5:C5"/>
    <mergeCell ref="B6:C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B110"/>
  <sheetViews>
    <sheetView zoomScaleNormal="100" workbookViewId="0"/>
  </sheetViews>
  <sheetFormatPr defaultColWidth="9.109375" defaultRowHeight="13.8" x14ac:dyDescent="0.25"/>
  <cols>
    <col min="1" max="1" width="12.6640625" style="4" customWidth="1"/>
    <col min="2" max="2" width="75.88671875" style="4" customWidth="1"/>
    <col min="3" max="3" width="41.5546875" style="18" customWidth="1"/>
    <col min="4" max="4" width="40.6640625" style="10" customWidth="1"/>
    <col min="5" max="5" width="15.5546875" style="10" customWidth="1"/>
    <col min="6" max="16384" width="9.109375" style="4"/>
  </cols>
  <sheetData>
    <row r="2" spans="1:5" x14ac:dyDescent="0.25">
      <c r="B2" s="9" t="s">
        <v>15</v>
      </c>
      <c r="C2" s="9" t="s">
        <v>16</v>
      </c>
    </row>
    <row r="3" spans="1:5" x14ac:dyDescent="0.25">
      <c r="B3" s="11">
        <v>3</v>
      </c>
      <c r="C3" s="1" t="str">
        <f>Шифр!$B$2</f>
        <v>ТЗ-289/20</v>
      </c>
    </row>
    <row r="4" spans="1:5" x14ac:dyDescent="0.25">
      <c r="C4" s="13"/>
    </row>
    <row r="5" spans="1:5" ht="15" customHeight="1" x14ac:dyDescent="0.25">
      <c r="A5" s="12" t="s">
        <v>11</v>
      </c>
      <c r="B5" s="14" t="s">
        <v>4</v>
      </c>
      <c r="C5" s="15" t="s">
        <v>10</v>
      </c>
    </row>
    <row r="6" spans="1:5" ht="15" customHeight="1" x14ac:dyDescent="0.25">
      <c r="A6" s="45">
        <v>1</v>
      </c>
      <c r="B6" s="47" t="str">
        <f>CONCATENATE($C$53," ",$C$55," ",$C$99," ",$C$52)</f>
        <v>Стикер с ламинацией d70мм пленка+интер.печать+напол.ламинация МФ</v>
      </c>
      <c r="C6" s="16">
        <f t="shared" ref="C6:C49" si="0">LEN(B6)</f>
        <v>64</v>
      </c>
      <c r="D6" s="4"/>
      <c r="E6" s="4"/>
    </row>
    <row r="7" spans="1:5" ht="15" customHeight="1" x14ac:dyDescent="0.25">
      <c r="A7" s="45">
        <v>2</v>
      </c>
      <c r="B7" s="47" t="str">
        <f>CONCATENATE($C$53," ",$C$56," ",$C$99," ",$C$52)</f>
        <v>Стикер с ламинацией d100мм пленка+интер.печать+напол.ламинация МФ</v>
      </c>
      <c r="C7" s="16">
        <f t="shared" si="0"/>
        <v>65</v>
      </c>
      <c r="D7" s="4"/>
      <c r="E7" s="4"/>
    </row>
    <row r="8" spans="1:5" ht="15" customHeight="1" x14ac:dyDescent="0.25">
      <c r="A8" s="45">
        <v>3</v>
      </c>
      <c r="B8" s="47" t="str">
        <f>CONCATENATE($C$53," ",$C$57," ",$C$99," ",$C$52)</f>
        <v>Стикер с ламинацией d250мм пленка+интер.печать+напол.ламинация МФ</v>
      </c>
      <c r="C8" s="16">
        <f t="shared" si="0"/>
        <v>65</v>
      </c>
      <c r="D8" s="4"/>
      <c r="E8" s="4"/>
    </row>
    <row r="9" spans="1:5" ht="15" customHeight="1" x14ac:dyDescent="0.25">
      <c r="A9" s="45">
        <v>4</v>
      </c>
      <c r="B9" s="47" t="str">
        <f>CONCATENATE($C$53," ",$C$58," ",$C$100," ",$C$52)</f>
        <v>Стикер с ламинацией 210х148 мм пленка+интер.печать+матов.ламинация МФ</v>
      </c>
      <c r="C9" s="16">
        <f t="shared" si="0"/>
        <v>69</v>
      </c>
      <c r="D9" s="4"/>
      <c r="E9" s="4"/>
    </row>
    <row r="10" spans="1:5" ht="15" customHeight="1" x14ac:dyDescent="0.25">
      <c r="A10" s="45">
        <v>5</v>
      </c>
      <c r="B10" s="47" t="str">
        <f>CONCATENATE($C$53," ",$C$56," ",$C$100," ",$C$52)</f>
        <v>Стикер с ламинацией d100мм пленка+интер.печать+матов.ламинация МФ</v>
      </c>
      <c r="C10" s="16">
        <f t="shared" si="0"/>
        <v>65</v>
      </c>
      <c r="D10" s="4"/>
      <c r="E10" s="4"/>
    </row>
    <row r="11" spans="1:5" ht="15" customHeight="1" x14ac:dyDescent="0.25">
      <c r="A11" s="45">
        <v>6</v>
      </c>
      <c r="B11" s="47" t="str">
        <f>CONCATENATE($C$53," ",$C$59," ",$C$100," ",$C$52)</f>
        <v>Стикер с ламинацией 300х38 мм пленка+интер.печать+матов.ламинация МФ</v>
      </c>
      <c r="C11" s="16">
        <f t="shared" si="0"/>
        <v>68</v>
      </c>
      <c r="D11" s="4"/>
      <c r="E11" s="4"/>
    </row>
    <row r="12" spans="1:5" ht="15" customHeight="1" x14ac:dyDescent="0.25">
      <c r="A12" s="45">
        <v>7</v>
      </c>
      <c r="B12" s="47" t="str">
        <f>CONCATENATE($C$53," ",$C$60," ",$C$100," ",$C$52)</f>
        <v>Стикер с ламинацией d480мм пленка+интер.печать+матов.ламинация МФ</v>
      </c>
      <c r="C12" s="16">
        <f t="shared" si="0"/>
        <v>65</v>
      </c>
      <c r="D12" s="4"/>
      <c r="E12" s="4"/>
    </row>
    <row r="13" spans="1:5" ht="15" customHeight="1" x14ac:dyDescent="0.25">
      <c r="A13" s="45">
        <v>8</v>
      </c>
      <c r="B13" s="47" t="str">
        <f>CONCATENATE($C$53," ",$C$61," ",$C$100," ",$C$52)</f>
        <v>Стикер с ламинацией 150х150 мм пленка+интер.печать+матов.ламинация МФ</v>
      </c>
      <c r="C13" s="16">
        <f t="shared" si="0"/>
        <v>69</v>
      </c>
      <c r="D13" s="4"/>
      <c r="E13" s="4"/>
    </row>
    <row r="14" spans="1:5" ht="15" customHeight="1" x14ac:dyDescent="0.25">
      <c r="A14" s="45">
        <v>9</v>
      </c>
      <c r="B14" s="47" t="str">
        <f>CONCATENATE($C$53," ",$C$62," ",$C$100," ",$C$52)</f>
        <v>Стикер с ламинацией 130х130 мм пленка+интер.печать+матов.ламинация МФ</v>
      </c>
      <c r="C14" s="16">
        <f t="shared" si="0"/>
        <v>69</v>
      </c>
      <c r="D14" s="4"/>
      <c r="E14" s="4"/>
    </row>
    <row r="15" spans="1:5" ht="15" customHeight="1" x14ac:dyDescent="0.25">
      <c r="A15" s="45">
        <v>10</v>
      </c>
      <c r="B15" s="47" t="str">
        <f>CONCATENATE($C$53," ",C63," ",$C$100," ",$C$52)</f>
        <v>Стикер с ламинацией 550х250 мм пленка+интер.печать+матов.ламинация МФ</v>
      </c>
      <c r="C15" s="16">
        <f t="shared" si="0"/>
        <v>69</v>
      </c>
      <c r="D15" s="4"/>
      <c r="E15" s="4"/>
    </row>
    <row r="16" spans="1:5" ht="15" customHeight="1" x14ac:dyDescent="0.25">
      <c r="A16" s="45">
        <v>11</v>
      </c>
      <c r="B16" s="7" t="str">
        <f>CONCATENATE($C$53," ",C64," ",$C$100," ",$C$52)</f>
        <v>Стикер с ламинацией 170х1575 мм пленка+интер.печать+матов.ламинация МФ</v>
      </c>
      <c r="C16" s="16">
        <f t="shared" si="0"/>
        <v>70</v>
      </c>
      <c r="D16" s="4"/>
      <c r="E16" s="4"/>
    </row>
    <row r="17" spans="1:5" ht="15" customHeight="1" x14ac:dyDescent="0.25">
      <c r="A17" s="45">
        <v>12</v>
      </c>
      <c r="B17" s="7" t="str">
        <f>CONCATENATE($C$53," ",C65," ",$C$100," ",$C$52)</f>
        <v>Стикер с ламинацией 420х594 мм пленка+интер.печать+матов.ламинация МФ</v>
      </c>
      <c r="C17" s="16">
        <f t="shared" si="0"/>
        <v>69</v>
      </c>
      <c r="D17" s="4"/>
      <c r="E17" s="4"/>
    </row>
    <row r="18" spans="1:5" ht="15" customHeight="1" x14ac:dyDescent="0.25">
      <c r="A18" s="45">
        <v>13</v>
      </c>
      <c r="B18" s="7" t="str">
        <f>CONCATENATE($C$53," ",C66," ",$C$100," ",$C$52)</f>
        <v>Стикер с ламинацией 841х1189 мм пленка+интер.печать+матов.ламинация МФ</v>
      </c>
      <c r="C18" s="16">
        <f t="shared" si="0"/>
        <v>70</v>
      </c>
      <c r="D18" s="4"/>
      <c r="E18" s="4"/>
    </row>
    <row r="19" spans="1:5" ht="15" customHeight="1" x14ac:dyDescent="0.25">
      <c r="A19" s="45">
        <v>14</v>
      </c>
      <c r="B19" s="47" t="str">
        <f>CONCATENATE($C$53," ",C67," ",$C$100," ",$C$52)</f>
        <v>Стикер с ламинацией 250х115 мм пленка+интер.печать+матов.ламинация МФ</v>
      </c>
      <c r="C19" s="16">
        <f t="shared" si="0"/>
        <v>69</v>
      </c>
      <c r="D19" s="4"/>
      <c r="E19" s="4"/>
    </row>
    <row r="20" spans="1:5" ht="15" customHeight="1" x14ac:dyDescent="0.25">
      <c r="A20" s="45">
        <v>15</v>
      </c>
      <c r="B20" s="47" t="str">
        <f>CONCATENATE($C$53," ",C67," ",$C$99," ",$C$52)</f>
        <v>Стикер с ламинацией 250х115 мм пленка+интер.печать+напол.ламинация МФ</v>
      </c>
      <c r="C20" s="16">
        <f t="shared" si="0"/>
        <v>69</v>
      </c>
      <c r="D20" s="4"/>
      <c r="E20" s="4"/>
    </row>
    <row r="21" spans="1:5" ht="15" customHeight="1" x14ac:dyDescent="0.25">
      <c r="A21" s="45">
        <v>16</v>
      </c>
      <c r="B21" s="47" t="str">
        <f>CONCATENATE($C$53," ",C68," ",$C$100," ",$C$52)</f>
        <v>Стикер с ламинацией 300х230 мм пленка+интер.печать+матов.ламинация МФ</v>
      </c>
      <c r="C21" s="16">
        <f t="shared" si="0"/>
        <v>69</v>
      </c>
      <c r="D21" s="4"/>
      <c r="E21" s="4"/>
    </row>
    <row r="22" spans="1:5" ht="15" customHeight="1" x14ac:dyDescent="0.25">
      <c r="A22" s="45">
        <v>17</v>
      </c>
      <c r="B22" s="47" t="str">
        <f>CONCATENATE($C$53," ",C69," ",$C$100," ",$C$52)</f>
        <v>Стикер с ламинацией 204х90 мм пленка+интер.печать+матов.ламинация МФ</v>
      </c>
      <c r="C22" s="16">
        <f t="shared" si="0"/>
        <v>68</v>
      </c>
      <c r="D22" s="4"/>
      <c r="E22" s="4"/>
    </row>
    <row r="23" spans="1:5" ht="15" customHeight="1" x14ac:dyDescent="0.25">
      <c r="A23" s="45">
        <v>18</v>
      </c>
      <c r="B23" s="47" t="str">
        <f>CONCATENATE($C$53," ",C70," ",$C$100," ",$C$52)</f>
        <v>Стикер с ламинацией 100х105 мм пленка+интер.печать+матов.ламинация МФ</v>
      </c>
      <c r="C23" s="16">
        <f t="shared" si="0"/>
        <v>69</v>
      </c>
      <c r="D23" s="4"/>
      <c r="E23" s="4"/>
    </row>
    <row r="24" spans="1:5" ht="15" customHeight="1" x14ac:dyDescent="0.25">
      <c r="A24" s="45">
        <v>19</v>
      </c>
      <c r="B24" s="47" t="str">
        <f>CONCATENATE($C$53," ",C71," ",$C$100," ",$C$52)</f>
        <v>Стикер с ламинацией 70х34 мм пленка+интер.печать+матов.ламинация МФ</v>
      </c>
      <c r="C24" s="16">
        <f t="shared" si="0"/>
        <v>67</v>
      </c>
      <c r="D24" s="4"/>
      <c r="E24" s="4"/>
    </row>
    <row r="25" spans="1:5" ht="15" customHeight="1" x14ac:dyDescent="0.25">
      <c r="A25" s="45">
        <v>20</v>
      </c>
      <c r="B25" s="47" t="str">
        <f>CONCATENATE($C$53," ",C72," ",$C$100," ",$C$52)</f>
        <v>Стикер с ламинацией 100х120 мм пленка+интер.печать+матов.ламинация МФ</v>
      </c>
      <c r="C25" s="16">
        <f t="shared" si="0"/>
        <v>69</v>
      </c>
      <c r="D25" s="4"/>
      <c r="E25" s="4"/>
    </row>
    <row r="26" spans="1:5" ht="15" customHeight="1" x14ac:dyDescent="0.25">
      <c r="A26" s="45">
        <v>21</v>
      </c>
      <c r="B26" s="47" t="str">
        <f>CONCATENATE($C$53," ",C73," ",$C$99," ",$C$52)</f>
        <v>Стикер с ламинацией 247х123 мм пленка+интер.печать+напол.ламинация МФ</v>
      </c>
      <c r="C26" s="16">
        <f t="shared" si="0"/>
        <v>69</v>
      </c>
      <c r="D26" s="4"/>
      <c r="E26" s="4"/>
    </row>
    <row r="27" spans="1:5" ht="15" customHeight="1" x14ac:dyDescent="0.25">
      <c r="A27" s="45">
        <v>22</v>
      </c>
      <c r="B27" s="47" t="str">
        <f>CONCATENATE($C$53," ",C74," ",$C$99," ",$C$52)</f>
        <v>Стикер с ламинацией 250х121 мм пленка+интер.печать+напол.ламинация МФ</v>
      </c>
      <c r="C27" s="16">
        <f t="shared" si="0"/>
        <v>69</v>
      </c>
      <c r="D27" s="4"/>
      <c r="E27" s="4"/>
    </row>
    <row r="28" spans="1:5" ht="15" customHeight="1" x14ac:dyDescent="0.25">
      <c r="A28" s="45">
        <v>23</v>
      </c>
      <c r="B28" s="47" t="str">
        <f>CONCATENATE($C$53," ",C75," ",$C$100," ",$C$52)</f>
        <v>Стикер с ламинацией d110мм пленка+интер.печать+матов.ламинация МФ</v>
      </c>
      <c r="C28" s="16">
        <f t="shared" si="0"/>
        <v>65</v>
      </c>
      <c r="D28" s="4"/>
      <c r="E28" s="4" t="s">
        <v>123</v>
      </c>
    </row>
    <row r="29" spans="1:5" ht="15" customHeight="1" x14ac:dyDescent="0.25">
      <c r="A29" s="45">
        <v>24</v>
      </c>
      <c r="B29" s="47" t="str">
        <f>CONCATENATE($C$53," ",C76," ",$C$100," ",$C$52)</f>
        <v>Стикер с ламинацией 210х130 мм пленка+интер.печать+матов.ламинация МФ</v>
      </c>
      <c r="C29" s="16">
        <f t="shared" si="0"/>
        <v>69</v>
      </c>
      <c r="D29" s="4"/>
      <c r="E29" s="4"/>
    </row>
    <row r="30" spans="1:5" ht="15" customHeight="1" x14ac:dyDescent="0.25">
      <c r="A30" s="45">
        <v>25</v>
      </c>
      <c r="B30" s="47" t="str">
        <f>CONCATENATE($C$53," ",C77," ",$C$99," ",$C$52)</f>
        <v>Стикер с ламинацией 900х130 мм пленка+интер.печать+напол.ламинация МФ</v>
      </c>
      <c r="C30" s="16">
        <f t="shared" si="0"/>
        <v>69</v>
      </c>
      <c r="D30" s="4"/>
      <c r="E30" s="4"/>
    </row>
    <row r="31" spans="1:5" ht="15" customHeight="1" x14ac:dyDescent="0.25">
      <c r="A31" s="45">
        <v>26</v>
      </c>
      <c r="B31" s="7" t="str">
        <f>CONCATENATE($C$53," ",C78," ",$C$100," ",$C$52)</f>
        <v>Стикер с ламинацией 1000х479 мм пленка+интер.печать+матов.ламинация МФ</v>
      </c>
      <c r="C31" s="16">
        <f t="shared" si="0"/>
        <v>70</v>
      </c>
      <c r="D31" s="4"/>
      <c r="E31" s="4"/>
    </row>
    <row r="32" spans="1:5" ht="15" customHeight="1" x14ac:dyDescent="0.25">
      <c r="A32" s="45">
        <v>27</v>
      </c>
      <c r="B32" s="7" t="str">
        <f>CONCATENATE($C$53," ",C79," ",$C$100," ",$C$52)</f>
        <v>Стикер с ламинацией 70х47 мм пленка+интер.печать+матов.ламинация МФ</v>
      </c>
      <c r="C32" s="16">
        <f t="shared" si="0"/>
        <v>67</v>
      </c>
      <c r="D32" s="4"/>
      <c r="E32" s="4"/>
    </row>
    <row r="33" spans="1:5" ht="15" customHeight="1" x14ac:dyDescent="0.25">
      <c r="A33" s="45">
        <v>28</v>
      </c>
      <c r="B33" s="7" t="str">
        <f>CONCATENATE($C$53," ",C80," ",$C$100," ",$C$52)</f>
        <v>Стикер с ламинацией 64х42 мм пленка+интер.печать+матов.ламинация МФ</v>
      </c>
      <c r="C33" s="16">
        <f t="shared" si="0"/>
        <v>67</v>
      </c>
      <c r="D33" s="4"/>
      <c r="E33" s="4"/>
    </row>
    <row r="34" spans="1:5" ht="15" customHeight="1" x14ac:dyDescent="0.25">
      <c r="A34" s="45">
        <v>29</v>
      </c>
      <c r="B34" s="7" t="str">
        <f>CONCATENATE($C$53," ",C81," ",$C$100," ",$C$52)</f>
        <v>Стикер с ламинацией 525х855 мм пленка+интер.печать+матов.ламинация МФ</v>
      </c>
      <c r="C34" s="16">
        <f t="shared" si="0"/>
        <v>69</v>
      </c>
      <c r="D34" s="4"/>
      <c r="E34" s="4"/>
    </row>
    <row r="35" spans="1:5" ht="15" customHeight="1" x14ac:dyDescent="0.25">
      <c r="A35" s="45">
        <v>30</v>
      </c>
      <c r="B35" s="7" t="str">
        <f>CONCATENATE($C$53," ",C82," ",$C$100," ",$C$52)</f>
        <v>Стикер с ламинацией 450х336 мм пленка+интер.печать+матов.ламинация МФ</v>
      </c>
      <c r="C35" s="16">
        <f t="shared" si="0"/>
        <v>69</v>
      </c>
      <c r="D35" s="4"/>
      <c r="E35" s="4"/>
    </row>
    <row r="36" spans="1:5" ht="15" customHeight="1" x14ac:dyDescent="0.25">
      <c r="A36" s="45">
        <v>31</v>
      </c>
      <c r="B36" s="7" t="str">
        <f>CONCATENATE($C$53," ",C83," ",$C$100," ",$C$52)</f>
        <v>Стикер с ламинацией 411х329 мм пленка+интер.печать+матов.ламинация МФ</v>
      </c>
      <c r="C36" s="16">
        <f t="shared" si="0"/>
        <v>69</v>
      </c>
      <c r="D36" s="4"/>
      <c r="E36" s="4"/>
    </row>
    <row r="37" spans="1:5" ht="15" customHeight="1" x14ac:dyDescent="0.25">
      <c r="A37" s="45">
        <v>32</v>
      </c>
      <c r="B37" s="7" t="str">
        <f>CONCATENATE($C$53," ",C84," ",$C$100," ",$C$52)</f>
        <v>Стикер с ламинацией d500мм пленка+интер.печать+матов.ламинация МФ</v>
      </c>
      <c r="C37" s="16">
        <f t="shared" si="0"/>
        <v>65</v>
      </c>
      <c r="D37" s="4"/>
      <c r="E37" s="4"/>
    </row>
    <row r="38" spans="1:5" ht="15" customHeight="1" x14ac:dyDescent="0.25">
      <c r="A38" s="45">
        <v>33</v>
      </c>
      <c r="B38" s="7" t="str">
        <f>CONCATENATE($C$53," ",$C$85," ",$C$99," ",$C$52)</f>
        <v>Стикер с ламинацией 70х35 мм пленка+интер.печать+напол.ламинация МФ</v>
      </c>
      <c r="C38" s="16">
        <f t="shared" si="0"/>
        <v>67</v>
      </c>
      <c r="D38" s="4"/>
      <c r="E38" s="4"/>
    </row>
    <row r="39" spans="1:5" ht="15" customHeight="1" x14ac:dyDescent="0.25">
      <c r="A39" s="45">
        <v>34</v>
      </c>
      <c r="B39" s="124" t="str">
        <f>CONCATENATE($C$53," ",C86," ",$C$100," ",$C$52)</f>
        <v>Стикер с ламинацией 70х1650 мм пленка+интер.печать+матов.ламинация МФ</v>
      </c>
      <c r="C39" s="16">
        <f t="shared" si="0"/>
        <v>69</v>
      </c>
      <c r="D39" s="4"/>
      <c r="E39" s="4"/>
    </row>
    <row r="40" spans="1:5" ht="15" customHeight="1" x14ac:dyDescent="0.25">
      <c r="A40" s="45">
        <v>35</v>
      </c>
      <c r="B40" s="124" t="str">
        <f>CONCATENATE($C$53," ",C87," ",$C$100," ",$C$52)</f>
        <v>Стикер с ламинацией 200х80 мм пленка+интер.печать+матов.ламинация МФ</v>
      </c>
      <c r="C40" s="16">
        <f t="shared" si="0"/>
        <v>68</v>
      </c>
      <c r="D40" s="4"/>
      <c r="E40" s="4"/>
    </row>
    <row r="41" spans="1:5" ht="15" customHeight="1" x14ac:dyDescent="0.25">
      <c r="A41" s="45">
        <v>36</v>
      </c>
      <c r="B41" s="124" t="str">
        <f>CONCATENATE($C$53," ",C88," ",$C$99," ",$C$52)</f>
        <v>Стикер с ламинацией 210х297 мм пленка+интер.печать+напол.ламинация МФ</v>
      </c>
      <c r="C41" s="16">
        <f t="shared" si="0"/>
        <v>69</v>
      </c>
      <c r="D41" s="4"/>
      <c r="E41" s="4"/>
    </row>
    <row r="42" spans="1:5" ht="15" customHeight="1" x14ac:dyDescent="0.25">
      <c r="A42" s="45">
        <v>37</v>
      </c>
      <c r="B42" s="124" t="str">
        <f>CONCATENATE($C$53," ",C89," ",$C$100," ",$C$52)</f>
        <v>Стикер с ламинацией 588х100 мм пленка+интер.печать+матов.ламинация МФ</v>
      </c>
      <c r="C42" s="16">
        <f t="shared" si="0"/>
        <v>69</v>
      </c>
      <c r="D42" s="4"/>
      <c r="E42" s="4"/>
    </row>
    <row r="43" spans="1:5" ht="15" customHeight="1" x14ac:dyDescent="0.25">
      <c r="A43" s="45">
        <v>38</v>
      </c>
      <c r="B43" s="124" t="str">
        <f t="shared" ref="B43:B47" si="1">CONCATENATE($C$53," ",C90," ",$C$100," ",$C$52)</f>
        <v>Стикер с ламинацией 200х320 мм пленка+интер.печать+матов.ламинация МФ</v>
      </c>
      <c r="C43" s="16">
        <f t="shared" si="0"/>
        <v>69</v>
      </c>
      <c r="D43" s="4"/>
      <c r="E43" s="4"/>
    </row>
    <row r="44" spans="1:5" ht="15" customHeight="1" x14ac:dyDescent="0.25">
      <c r="A44" s="45">
        <v>39</v>
      </c>
      <c r="B44" s="124" t="str">
        <f t="shared" si="1"/>
        <v>Стикер с ламинацией 180х250 мм пленка+интер.печать+матов.ламинация МФ</v>
      </c>
      <c r="C44" s="16">
        <f t="shared" si="0"/>
        <v>69</v>
      </c>
      <c r="D44" s="4"/>
      <c r="E44" s="4"/>
    </row>
    <row r="45" spans="1:5" ht="15" customHeight="1" x14ac:dyDescent="0.25">
      <c r="A45" s="45">
        <v>40</v>
      </c>
      <c r="B45" s="124" t="str">
        <f t="shared" si="1"/>
        <v>Стикер с ламинацией 100х100 мм пленка+интер.печать+матов.ламинация МФ</v>
      </c>
      <c r="C45" s="16">
        <f t="shared" si="0"/>
        <v>69</v>
      </c>
      <c r="D45" s="4"/>
      <c r="E45" s="4"/>
    </row>
    <row r="46" spans="1:5" ht="15" customHeight="1" x14ac:dyDescent="0.25">
      <c r="A46" s="45">
        <v>41</v>
      </c>
      <c r="B46" s="124" t="str">
        <f t="shared" si="1"/>
        <v>Стикер с ламинацией 60х60 мм пленка+интер.печать+матов.ламинация МФ</v>
      </c>
      <c r="C46" s="16">
        <f t="shared" si="0"/>
        <v>67</v>
      </c>
      <c r="D46" s="4"/>
      <c r="E46" s="4"/>
    </row>
    <row r="47" spans="1:5" ht="15" customHeight="1" x14ac:dyDescent="0.25">
      <c r="A47" s="45">
        <v>42</v>
      </c>
      <c r="B47" s="124" t="str">
        <f t="shared" si="1"/>
        <v>Стикер с ламинацией 100х80 мм пленка+интер.печать+матов.ламинация МФ</v>
      </c>
      <c r="C47" s="16">
        <f t="shared" si="0"/>
        <v>68</v>
      </c>
      <c r="D47" s="4"/>
      <c r="E47" s="4"/>
    </row>
    <row r="48" spans="1:5" ht="15" customHeight="1" x14ac:dyDescent="0.25">
      <c r="A48" s="45">
        <v>43</v>
      </c>
      <c r="B48" s="125" t="str">
        <f>CONCATENATE($C$53," ",$C$99," ",$C$102," ",$C$52)</f>
        <v>Стикер с ламинацией пленка+интер.печать+напол.ламинация кв.м. МФ</v>
      </c>
      <c r="C48" s="16">
        <f t="shared" si="0"/>
        <v>64</v>
      </c>
      <c r="D48" s="4"/>
      <c r="E48" s="4"/>
    </row>
    <row r="49" spans="1:5" ht="15" customHeight="1" x14ac:dyDescent="0.25">
      <c r="A49" s="45">
        <v>44</v>
      </c>
      <c r="B49" s="47" t="str">
        <f>CONCATENATE($C$53," ",$C$100," ",$C$102," ",$C$52)</f>
        <v>Стикер с ламинацией пленка+интер.печать+матов.ламинация кв.м. МФ</v>
      </c>
      <c r="C49" s="16">
        <f t="shared" si="0"/>
        <v>64</v>
      </c>
      <c r="D49" s="4"/>
      <c r="E49" s="4"/>
    </row>
    <row r="50" spans="1:5" x14ac:dyDescent="0.25">
      <c r="B50" s="17"/>
    </row>
    <row r="51" spans="1:5" x14ac:dyDescent="0.25">
      <c r="B51" s="19" t="s">
        <v>12</v>
      </c>
      <c r="C51" s="1" t="str">
        <f>Шифр!$B$2</f>
        <v>ТЗ-289/20</v>
      </c>
    </row>
    <row r="52" spans="1:5" x14ac:dyDescent="0.25">
      <c r="B52" s="66" t="s">
        <v>6</v>
      </c>
      <c r="C52" s="21" t="s">
        <v>87</v>
      </c>
    </row>
    <row r="53" spans="1:5" x14ac:dyDescent="0.25">
      <c r="B53" s="20" t="s">
        <v>2</v>
      </c>
      <c r="C53" s="21" t="str">
        <f>CONCATENATE(ТЗ!B4," ",ТЗ!B5)</f>
        <v>Стикер с ламинацией</v>
      </c>
    </row>
    <row r="54" spans="1:5" x14ac:dyDescent="0.25">
      <c r="B54" s="60" t="s">
        <v>9</v>
      </c>
      <c r="C54" s="21"/>
    </row>
    <row r="55" spans="1:5" x14ac:dyDescent="0.25">
      <c r="B55" s="119" t="s">
        <v>5</v>
      </c>
      <c r="C55" s="21" t="str">
        <f>ТЗ!$B$7</f>
        <v>d70мм</v>
      </c>
      <c r="D55" s="4"/>
    </row>
    <row r="56" spans="1:5" x14ac:dyDescent="0.25">
      <c r="B56" s="120"/>
      <c r="C56" s="21" t="str">
        <f>ТЗ!$B$8</f>
        <v>d100мм</v>
      </c>
      <c r="D56" s="4"/>
    </row>
    <row r="57" spans="1:5" x14ac:dyDescent="0.25">
      <c r="B57" s="120"/>
      <c r="C57" s="21" t="str">
        <f>ТЗ!$B$9</f>
        <v>d250мм</v>
      </c>
      <c r="D57" s="4"/>
    </row>
    <row r="58" spans="1:5" x14ac:dyDescent="0.25">
      <c r="B58" s="120"/>
      <c r="C58" s="21" t="str">
        <f>ТЗ!$B$10</f>
        <v>210х148 мм</v>
      </c>
      <c r="D58" s="4"/>
    </row>
    <row r="59" spans="1:5" x14ac:dyDescent="0.25">
      <c r="B59" s="120"/>
      <c r="C59" s="21" t="str">
        <f>ТЗ!$B$11</f>
        <v>300х38 мм</v>
      </c>
    </row>
    <row r="60" spans="1:5" x14ac:dyDescent="0.25">
      <c r="B60" s="120"/>
      <c r="C60" s="21" t="str">
        <f>ТЗ!$B$12</f>
        <v>d480мм</v>
      </c>
    </row>
    <row r="61" spans="1:5" x14ac:dyDescent="0.25">
      <c r="B61" s="120"/>
      <c r="C61" s="21" t="str">
        <f>ТЗ!$B$13</f>
        <v>150х150 мм</v>
      </c>
    </row>
    <row r="62" spans="1:5" x14ac:dyDescent="0.25">
      <c r="B62" s="120"/>
      <c r="C62" s="21" t="str">
        <f>ТЗ!$B$14</f>
        <v>130х130 мм</v>
      </c>
    </row>
    <row r="63" spans="1:5" x14ac:dyDescent="0.25">
      <c r="B63" s="120"/>
      <c r="C63" s="21" t="str">
        <f>ТЗ!$B$15</f>
        <v>550х250 мм</v>
      </c>
    </row>
    <row r="64" spans="1:5" x14ac:dyDescent="0.25">
      <c r="B64" s="120"/>
      <c r="C64" s="21" t="str">
        <f>ТЗ!$B$16</f>
        <v>170х1575 мм</v>
      </c>
    </row>
    <row r="65" spans="2:3" x14ac:dyDescent="0.25">
      <c r="B65" s="120"/>
      <c r="C65" s="21" t="str">
        <f>ТЗ!$B$17</f>
        <v>420х594 мм</v>
      </c>
    </row>
    <row r="66" spans="2:3" x14ac:dyDescent="0.25">
      <c r="B66" s="120"/>
      <c r="C66" s="21" t="str">
        <f>ТЗ!$B$18</f>
        <v>841х1189 мм</v>
      </c>
    </row>
    <row r="67" spans="2:3" x14ac:dyDescent="0.25">
      <c r="B67" s="120"/>
      <c r="C67" s="21" t="str">
        <f>ТЗ!$B$19</f>
        <v>250х115 мм</v>
      </c>
    </row>
    <row r="68" spans="2:3" x14ac:dyDescent="0.25">
      <c r="B68" s="120"/>
      <c r="C68" s="21" t="str">
        <f>ТЗ!$B$20</f>
        <v>300х230 мм</v>
      </c>
    </row>
    <row r="69" spans="2:3" x14ac:dyDescent="0.25">
      <c r="B69" s="120"/>
      <c r="C69" s="21" t="str">
        <f>ТЗ!$B$21</f>
        <v>204х90 мм</v>
      </c>
    </row>
    <row r="70" spans="2:3" x14ac:dyDescent="0.25">
      <c r="B70" s="120"/>
      <c r="C70" s="21" t="str">
        <f>ТЗ!$B$22</f>
        <v>100х105 мм</v>
      </c>
    </row>
    <row r="71" spans="2:3" x14ac:dyDescent="0.25">
      <c r="B71" s="120"/>
      <c r="C71" s="21" t="str">
        <f>ТЗ!$B$23</f>
        <v>70х34 мм</v>
      </c>
    </row>
    <row r="72" spans="2:3" x14ac:dyDescent="0.25">
      <c r="B72" s="120"/>
      <c r="C72" s="21" t="str">
        <f>ТЗ!$B$24</f>
        <v>100х120 мм</v>
      </c>
    </row>
    <row r="73" spans="2:3" x14ac:dyDescent="0.25">
      <c r="B73" s="120"/>
      <c r="C73" s="21" t="str">
        <f>ТЗ!$B$25</f>
        <v>247х123 мм</v>
      </c>
    </row>
    <row r="74" spans="2:3" x14ac:dyDescent="0.25">
      <c r="B74" s="120"/>
      <c r="C74" s="21" t="str">
        <f>ТЗ!$B$26</f>
        <v>250х121 мм</v>
      </c>
    </row>
    <row r="75" spans="2:3" x14ac:dyDescent="0.25">
      <c r="B75" s="120"/>
      <c r="C75" s="21" t="str">
        <f>ТЗ!$B$27</f>
        <v>d110мм</v>
      </c>
    </row>
    <row r="76" spans="2:3" x14ac:dyDescent="0.25">
      <c r="B76" s="120"/>
      <c r="C76" s="21" t="str">
        <f>ТЗ!$B$28</f>
        <v>210х130 мм</v>
      </c>
    </row>
    <row r="77" spans="2:3" x14ac:dyDescent="0.25">
      <c r="B77" s="120"/>
      <c r="C77" s="21" t="str">
        <f>ТЗ!$B$29</f>
        <v>900х130 мм</v>
      </c>
    </row>
    <row r="78" spans="2:3" x14ac:dyDescent="0.25">
      <c r="B78" s="120"/>
      <c r="C78" s="21" t="str">
        <f>ТЗ!$B$30</f>
        <v>1000х479 мм</v>
      </c>
    </row>
    <row r="79" spans="2:3" x14ac:dyDescent="0.25">
      <c r="B79" s="120"/>
      <c r="C79" s="21" t="str">
        <f>ТЗ!$B$31</f>
        <v>70х47 мм</v>
      </c>
    </row>
    <row r="80" spans="2:3" x14ac:dyDescent="0.25">
      <c r="B80" s="120"/>
      <c r="C80" s="21" t="str">
        <f>ТЗ!$B$32</f>
        <v>64х42 мм</v>
      </c>
    </row>
    <row r="81" spans="2:4" x14ac:dyDescent="0.25">
      <c r="B81" s="120"/>
      <c r="C81" s="21" t="str">
        <f>ТЗ!$B$33</f>
        <v>525х855 мм</v>
      </c>
    </row>
    <row r="82" spans="2:4" x14ac:dyDescent="0.25">
      <c r="B82" s="120"/>
      <c r="C82" s="21" t="str">
        <f>ТЗ!$B$34</f>
        <v>450х336 мм</v>
      </c>
    </row>
    <row r="83" spans="2:4" x14ac:dyDescent="0.25">
      <c r="B83" s="120"/>
      <c r="C83" s="21" t="str">
        <f>ТЗ!$B$35</f>
        <v>411х329 мм</v>
      </c>
    </row>
    <row r="84" spans="2:4" x14ac:dyDescent="0.25">
      <c r="B84" s="120"/>
      <c r="C84" s="21" t="str">
        <f>ТЗ!$B$36</f>
        <v>d500мм</v>
      </c>
    </row>
    <row r="85" spans="2:4" x14ac:dyDescent="0.25">
      <c r="B85" s="120"/>
      <c r="C85" s="21" t="str">
        <f>ТЗ!$B$37</f>
        <v>70х35 мм</v>
      </c>
    </row>
    <row r="86" spans="2:4" x14ac:dyDescent="0.25">
      <c r="B86" s="120"/>
      <c r="C86" s="21" t="str">
        <f>ТЗ!$B$38</f>
        <v>70х1650 мм</v>
      </c>
    </row>
    <row r="87" spans="2:4" x14ac:dyDescent="0.25">
      <c r="B87" s="120"/>
      <c r="C87" s="123" t="str">
        <f>ТЗ!B40</f>
        <v>200х80 мм</v>
      </c>
    </row>
    <row r="88" spans="2:4" x14ac:dyDescent="0.25">
      <c r="B88" s="120"/>
      <c r="C88" s="123" t="str">
        <f>ТЗ!B39</f>
        <v>210х297 мм</v>
      </c>
    </row>
    <row r="89" spans="2:4" x14ac:dyDescent="0.25">
      <c r="B89" s="120"/>
      <c r="C89" s="123" t="str">
        <f>ТЗ!B41</f>
        <v>588х100 мм</v>
      </c>
      <c r="D89" s="10" t="s">
        <v>127</v>
      </c>
    </row>
    <row r="90" spans="2:4" x14ac:dyDescent="0.25">
      <c r="B90" s="120"/>
      <c r="C90" s="123" t="str">
        <f>ТЗ!B42</f>
        <v>200х320 мм</v>
      </c>
      <c r="D90" s="10" t="s">
        <v>127</v>
      </c>
    </row>
    <row r="91" spans="2:4" x14ac:dyDescent="0.25">
      <c r="B91" s="120"/>
      <c r="C91" s="123" t="str">
        <f>ТЗ!B43</f>
        <v>180х250 мм</v>
      </c>
      <c r="D91" s="10" t="s">
        <v>127</v>
      </c>
    </row>
    <row r="92" spans="2:4" x14ac:dyDescent="0.25">
      <c r="B92" s="120"/>
      <c r="C92" s="123" t="str">
        <f>ТЗ!B44</f>
        <v>100х100 мм</v>
      </c>
      <c r="D92" s="10" t="s">
        <v>127</v>
      </c>
    </row>
    <row r="93" spans="2:4" x14ac:dyDescent="0.25">
      <c r="B93" s="120"/>
      <c r="C93" s="123" t="str">
        <f>ТЗ!B45</f>
        <v>60х60 мм</v>
      </c>
      <c r="D93" s="10" t="s">
        <v>127</v>
      </c>
    </row>
    <row r="94" spans="2:4" x14ac:dyDescent="0.25">
      <c r="B94" s="120"/>
      <c r="C94" s="123" t="str">
        <f>ТЗ!B46</f>
        <v>100х80 мм</v>
      </c>
      <c r="D94" s="10" t="s">
        <v>127</v>
      </c>
    </row>
    <row r="95" spans="2:4" x14ac:dyDescent="0.25">
      <c r="B95" s="120"/>
      <c r="C95" s="123"/>
    </row>
    <row r="96" spans="2:4" x14ac:dyDescent="0.25">
      <c r="B96" s="120"/>
      <c r="C96" s="123"/>
    </row>
    <row r="97" spans="2:1024 1026:2048 2050:3072 3074:4096 4098:5120 5122:6144 6146:7168 7170:8192 8194:9216 9218:10240 10242:11264 11266:12288 12290:13312 13314:14336 14338:15360 15362:16382" x14ac:dyDescent="0.25">
      <c r="B97" s="120"/>
      <c r="C97" s="123"/>
    </row>
    <row r="98" spans="2:1024 1026:2048 2050:3072 3074:4096 4098:5120 5122:6144 6146:7168 7170:8192 8194:9216 9218:10240 10242:11264 11266:12288 12290:13312 13314:14336 14338:15360 15362:16382" x14ac:dyDescent="0.25">
      <c r="B98" s="121"/>
      <c r="C98" s="21" t="str">
        <f>ТЗ!$B$47</f>
        <v>индивидуальный</v>
      </c>
    </row>
    <row r="99" spans="2:1024 1026:2048 2050:3072 3074:4096 4098:5120 5122:6144 6146:7168 7170:8192 8194:9216 9218:10240 10242:11264 11266:12288 12290:13312 13314:14336 14338:15360 15362:16382" x14ac:dyDescent="0.25">
      <c r="B99" s="119" t="s">
        <v>35</v>
      </c>
      <c r="C99" s="21" t="str">
        <f>ТЗ!$B$48</f>
        <v>пленка+интер.печать+напол.ламинация</v>
      </c>
    </row>
    <row r="100" spans="2:1024 1026:2048 2050:3072 3074:4096 4098:5120 5122:6144 6146:7168 7170:8192 8194:9216 9218:10240 10242:11264 11266:12288 12290:13312 13314:14336 14338:15360 15362:16382" x14ac:dyDescent="0.25">
      <c r="B100" s="121"/>
      <c r="C100" s="21" t="str">
        <f>ТЗ!$B$49</f>
        <v>пленка+интер.печать+матов.ламинация</v>
      </c>
    </row>
    <row r="101" spans="2:1024 1026:2048 2050:3072 3074:4096 4098:5120 5122:6144 6146:7168 7170:8192 8194:9216 9218:10240 10242:11264 11266:12288 12290:13312 13314:14336 14338:15360 15362:16382" x14ac:dyDescent="0.25">
      <c r="B101" s="118" t="s">
        <v>1</v>
      </c>
      <c r="C101" s="21" t="str">
        <f>ТЗ!$B$51</f>
        <v>шт</v>
      </c>
    </row>
    <row r="102" spans="2:1024 1026:2048 2050:3072 3074:4096 4098:5120 5122:6144 6146:7168 7170:8192 8194:9216 9218:10240 10242:11264 11266:12288 12290:13312 13314:14336 14338:15360 15362:16382" x14ac:dyDescent="0.25">
      <c r="B102" s="118"/>
      <c r="C102" s="21" t="str">
        <f>ТЗ!$B$52</f>
        <v>кв.м.</v>
      </c>
      <c r="H102" s="117"/>
      <c r="J102" s="117"/>
      <c r="L102" s="117"/>
      <c r="N102" s="117"/>
      <c r="P102" s="117"/>
      <c r="R102" s="117"/>
      <c r="T102" s="117"/>
      <c r="V102" s="117"/>
      <c r="X102" s="117"/>
      <c r="Z102" s="117"/>
      <c r="AB102" s="117"/>
      <c r="AD102" s="117"/>
      <c r="AF102" s="117"/>
      <c r="AH102" s="117"/>
      <c r="AJ102" s="117"/>
      <c r="AL102" s="117"/>
      <c r="AN102" s="117"/>
      <c r="AP102" s="117"/>
      <c r="AR102" s="117"/>
      <c r="AT102" s="117"/>
      <c r="AV102" s="117"/>
      <c r="AX102" s="117"/>
      <c r="AZ102" s="117"/>
      <c r="BB102" s="117"/>
      <c r="BD102" s="117"/>
      <c r="BF102" s="117"/>
      <c r="BH102" s="117"/>
      <c r="BJ102" s="117"/>
      <c r="BL102" s="117"/>
      <c r="BN102" s="117"/>
      <c r="BP102" s="117"/>
      <c r="BR102" s="117"/>
      <c r="BT102" s="117"/>
      <c r="BV102" s="117"/>
      <c r="BX102" s="117"/>
      <c r="BZ102" s="117"/>
      <c r="CB102" s="117"/>
      <c r="CD102" s="117"/>
      <c r="CF102" s="117"/>
      <c r="CH102" s="117"/>
      <c r="CJ102" s="117"/>
      <c r="CL102" s="117"/>
      <c r="CN102" s="117"/>
      <c r="CP102" s="117"/>
      <c r="CR102" s="117"/>
      <c r="CT102" s="117"/>
      <c r="CV102" s="117"/>
      <c r="CX102" s="117"/>
      <c r="CZ102" s="117"/>
      <c r="DB102" s="117"/>
      <c r="DD102" s="117"/>
      <c r="DF102" s="117"/>
      <c r="DH102" s="117"/>
      <c r="DJ102" s="117"/>
      <c r="DL102" s="117"/>
      <c r="DN102" s="117"/>
      <c r="DP102" s="117"/>
      <c r="DR102" s="117"/>
      <c r="DT102" s="117"/>
      <c r="DV102" s="117"/>
      <c r="DX102" s="117"/>
      <c r="DZ102" s="117"/>
      <c r="EB102" s="117"/>
      <c r="ED102" s="117"/>
      <c r="EF102" s="117"/>
      <c r="EH102" s="117"/>
      <c r="EJ102" s="117"/>
      <c r="EL102" s="117"/>
      <c r="EN102" s="117"/>
      <c r="EP102" s="117"/>
      <c r="ER102" s="117"/>
      <c r="ET102" s="117"/>
      <c r="EV102" s="117"/>
      <c r="EX102" s="117"/>
      <c r="EZ102" s="117"/>
      <c r="FB102" s="117"/>
      <c r="FD102" s="117"/>
      <c r="FF102" s="117"/>
      <c r="FH102" s="117"/>
      <c r="FJ102" s="117"/>
      <c r="FL102" s="117"/>
      <c r="FN102" s="117"/>
      <c r="FP102" s="117"/>
      <c r="FR102" s="117"/>
      <c r="FT102" s="117"/>
      <c r="FV102" s="117"/>
      <c r="FX102" s="117"/>
      <c r="FZ102" s="117"/>
      <c r="GB102" s="117"/>
      <c r="GD102" s="117"/>
      <c r="GF102" s="117"/>
      <c r="GH102" s="117"/>
      <c r="GJ102" s="117"/>
      <c r="GL102" s="117"/>
      <c r="GN102" s="117"/>
      <c r="GP102" s="117"/>
      <c r="GR102" s="117"/>
      <c r="GT102" s="117"/>
      <c r="GV102" s="117"/>
      <c r="GX102" s="117"/>
      <c r="GZ102" s="117"/>
      <c r="HB102" s="117"/>
      <c r="HD102" s="117"/>
      <c r="HF102" s="117"/>
      <c r="HH102" s="117"/>
      <c r="HJ102" s="117"/>
      <c r="HL102" s="117"/>
      <c r="HN102" s="117"/>
      <c r="HP102" s="117"/>
      <c r="HR102" s="117"/>
      <c r="HT102" s="117"/>
      <c r="HV102" s="117"/>
      <c r="HX102" s="117"/>
      <c r="HZ102" s="117"/>
      <c r="IB102" s="117"/>
      <c r="ID102" s="117"/>
      <c r="IF102" s="117"/>
      <c r="IH102" s="117"/>
      <c r="IJ102" s="117"/>
      <c r="IL102" s="117"/>
      <c r="IN102" s="117"/>
      <c r="IP102" s="117"/>
      <c r="IR102" s="117"/>
      <c r="IT102" s="117"/>
      <c r="IV102" s="117"/>
      <c r="IX102" s="117"/>
      <c r="IZ102" s="117"/>
      <c r="JB102" s="117"/>
      <c r="JD102" s="117"/>
      <c r="JF102" s="117"/>
      <c r="JH102" s="117"/>
      <c r="JJ102" s="117"/>
      <c r="JL102" s="117"/>
      <c r="JN102" s="117"/>
      <c r="JP102" s="117"/>
      <c r="JR102" s="117"/>
      <c r="JT102" s="117"/>
      <c r="JV102" s="117"/>
      <c r="JX102" s="117"/>
      <c r="JZ102" s="117"/>
      <c r="KB102" s="117"/>
      <c r="KD102" s="117"/>
      <c r="KF102" s="117"/>
      <c r="KH102" s="117"/>
      <c r="KJ102" s="117"/>
      <c r="KL102" s="117"/>
      <c r="KN102" s="117"/>
      <c r="KP102" s="117"/>
      <c r="KR102" s="117"/>
      <c r="KT102" s="117"/>
      <c r="KV102" s="117"/>
      <c r="KX102" s="117"/>
      <c r="KZ102" s="117"/>
      <c r="LB102" s="117"/>
      <c r="LD102" s="117"/>
      <c r="LF102" s="117"/>
      <c r="LH102" s="117"/>
      <c r="LJ102" s="117"/>
      <c r="LL102" s="117"/>
      <c r="LN102" s="117"/>
      <c r="LP102" s="117"/>
      <c r="LR102" s="117"/>
      <c r="LT102" s="117"/>
      <c r="LV102" s="117"/>
      <c r="LX102" s="117"/>
      <c r="LZ102" s="117"/>
      <c r="MB102" s="117"/>
      <c r="MD102" s="117"/>
      <c r="MF102" s="117"/>
      <c r="MH102" s="117"/>
      <c r="MJ102" s="117"/>
      <c r="ML102" s="117"/>
      <c r="MN102" s="117"/>
      <c r="MP102" s="117"/>
      <c r="MR102" s="117"/>
      <c r="MT102" s="117"/>
      <c r="MV102" s="117"/>
      <c r="MX102" s="117"/>
      <c r="MZ102" s="117"/>
      <c r="NB102" s="117"/>
      <c r="ND102" s="117"/>
      <c r="NF102" s="117"/>
      <c r="NH102" s="117"/>
      <c r="NJ102" s="117"/>
      <c r="NL102" s="117"/>
      <c r="NN102" s="117"/>
      <c r="NP102" s="117"/>
      <c r="NR102" s="117"/>
      <c r="NT102" s="117"/>
      <c r="NV102" s="117"/>
      <c r="NX102" s="117"/>
      <c r="NZ102" s="117"/>
      <c r="OB102" s="117"/>
      <c r="OD102" s="117"/>
      <c r="OF102" s="117"/>
      <c r="OH102" s="117"/>
      <c r="OJ102" s="117"/>
      <c r="OL102" s="117"/>
      <c r="ON102" s="117"/>
      <c r="OP102" s="117"/>
      <c r="OR102" s="117"/>
      <c r="OT102" s="117"/>
      <c r="OV102" s="117"/>
      <c r="OX102" s="117"/>
      <c r="OZ102" s="117"/>
      <c r="PB102" s="117"/>
      <c r="PD102" s="117"/>
      <c r="PF102" s="117"/>
      <c r="PH102" s="117"/>
      <c r="PJ102" s="117"/>
      <c r="PL102" s="117"/>
      <c r="PN102" s="117"/>
      <c r="PP102" s="117"/>
      <c r="PR102" s="117"/>
      <c r="PT102" s="117"/>
      <c r="PV102" s="117"/>
      <c r="PX102" s="117"/>
      <c r="PZ102" s="117"/>
      <c r="QB102" s="117"/>
      <c r="QD102" s="117"/>
      <c r="QF102" s="117"/>
      <c r="QH102" s="117"/>
      <c r="QJ102" s="117"/>
      <c r="QL102" s="117"/>
      <c r="QN102" s="117"/>
      <c r="QP102" s="117"/>
      <c r="QR102" s="117"/>
      <c r="QT102" s="117"/>
      <c r="QV102" s="117"/>
      <c r="QX102" s="117"/>
      <c r="QZ102" s="117"/>
      <c r="RB102" s="117"/>
      <c r="RD102" s="117"/>
      <c r="RF102" s="117"/>
      <c r="RH102" s="117"/>
      <c r="RJ102" s="117"/>
      <c r="RL102" s="117"/>
      <c r="RN102" s="117"/>
      <c r="RP102" s="117"/>
      <c r="RR102" s="117"/>
      <c r="RT102" s="117"/>
      <c r="RV102" s="117"/>
      <c r="RX102" s="117"/>
      <c r="RZ102" s="117"/>
      <c r="SB102" s="117"/>
      <c r="SD102" s="117"/>
      <c r="SF102" s="117"/>
      <c r="SH102" s="117"/>
      <c r="SJ102" s="117"/>
      <c r="SL102" s="117"/>
      <c r="SN102" s="117"/>
      <c r="SP102" s="117"/>
      <c r="SR102" s="117"/>
      <c r="ST102" s="117"/>
      <c r="SV102" s="117"/>
      <c r="SX102" s="117"/>
      <c r="SZ102" s="117"/>
      <c r="TB102" s="117"/>
      <c r="TD102" s="117"/>
      <c r="TF102" s="117"/>
      <c r="TH102" s="117"/>
      <c r="TJ102" s="117"/>
      <c r="TL102" s="117"/>
      <c r="TN102" s="117"/>
      <c r="TP102" s="117"/>
      <c r="TR102" s="117"/>
      <c r="TT102" s="117"/>
      <c r="TV102" s="117"/>
      <c r="TX102" s="117"/>
      <c r="TZ102" s="117"/>
      <c r="UB102" s="117"/>
      <c r="UD102" s="117"/>
      <c r="UF102" s="117"/>
      <c r="UH102" s="117"/>
      <c r="UJ102" s="117"/>
      <c r="UL102" s="117"/>
      <c r="UN102" s="117"/>
      <c r="UP102" s="117"/>
      <c r="UR102" s="117"/>
      <c r="UT102" s="117"/>
      <c r="UV102" s="117"/>
      <c r="UX102" s="117"/>
      <c r="UZ102" s="117"/>
      <c r="VB102" s="117"/>
      <c r="VD102" s="117"/>
      <c r="VF102" s="117"/>
      <c r="VH102" s="117"/>
      <c r="VJ102" s="117"/>
      <c r="VL102" s="117"/>
      <c r="VN102" s="117"/>
      <c r="VP102" s="117"/>
      <c r="VR102" s="117"/>
      <c r="VT102" s="117"/>
      <c r="VV102" s="117"/>
      <c r="VX102" s="117"/>
      <c r="VZ102" s="117"/>
      <c r="WB102" s="117"/>
      <c r="WD102" s="117"/>
      <c r="WF102" s="117"/>
      <c r="WH102" s="117"/>
      <c r="WJ102" s="117"/>
      <c r="WL102" s="117"/>
      <c r="WN102" s="117"/>
      <c r="WP102" s="117"/>
      <c r="WR102" s="117"/>
      <c r="WT102" s="117"/>
      <c r="WV102" s="117"/>
      <c r="WX102" s="117"/>
      <c r="WZ102" s="117"/>
      <c r="XB102" s="117"/>
      <c r="XD102" s="117"/>
      <c r="XF102" s="117"/>
      <c r="XH102" s="117"/>
      <c r="XJ102" s="117"/>
      <c r="XL102" s="117"/>
      <c r="XN102" s="117"/>
      <c r="XP102" s="117"/>
      <c r="XR102" s="117"/>
      <c r="XT102" s="117"/>
      <c r="XV102" s="117"/>
      <c r="XX102" s="117"/>
      <c r="XZ102" s="117"/>
      <c r="YB102" s="117"/>
      <c r="YD102" s="117"/>
      <c r="YF102" s="117"/>
      <c r="YH102" s="117"/>
      <c r="YJ102" s="117"/>
      <c r="YL102" s="117"/>
      <c r="YN102" s="117"/>
      <c r="YP102" s="117"/>
      <c r="YR102" s="117"/>
      <c r="YT102" s="117"/>
      <c r="YV102" s="117"/>
      <c r="YX102" s="117"/>
      <c r="YZ102" s="117"/>
      <c r="ZB102" s="117"/>
      <c r="ZD102" s="117"/>
      <c r="ZF102" s="117"/>
      <c r="ZH102" s="117"/>
      <c r="ZJ102" s="117"/>
      <c r="ZL102" s="117"/>
      <c r="ZN102" s="117"/>
      <c r="ZP102" s="117"/>
      <c r="ZR102" s="117"/>
      <c r="ZT102" s="117"/>
      <c r="ZV102" s="117"/>
      <c r="ZX102" s="117"/>
      <c r="ZZ102" s="117"/>
      <c r="AAB102" s="117"/>
      <c r="AAD102" s="117"/>
      <c r="AAF102" s="117"/>
      <c r="AAH102" s="117"/>
      <c r="AAJ102" s="117"/>
      <c r="AAL102" s="117"/>
      <c r="AAN102" s="117"/>
      <c r="AAP102" s="117"/>
      <c r="AAR102" s="117"/>
      <c r="AAT102" s="117"/>
      <c r="AAV102" s="117"/>
      <c r="AAX102" s="117"/>
      <c r="AAZ102" s="117"/>
      <c r="ABB102" s="117"/>
      <c r="ABD102" s="117"/>
      <c r="ABF102" s="117"/>
      <c r="ABH102" s="117"/>
      <c r="ABJ102" s="117"/>
      <c r="ABL102" s="117"/>
      <c r="ABN102" s="117"/>
      <c r="ABP102" s="117"/>
      <c r="ABR102" s="117"/>
      <c r="ABT102" s="117"/>
      <c r="ABV102" s="117"/>
      <c r="ABX102" s="117"/>
      <c r="ABZ102" s="117"/>
      <c r="ACB102" s="117"/>
      <c r="ACD102" s="117"/>
      <c r="ACF102" s="117"/>
      <c r="ACH102" s="117"/>
      <c r="ACJ102" s="117"/>
      <c r="ACL102" s="117"/>
      <c r="ACN102" s="117"/>
      <c r="ACP102" s="117"/>
      <c r="ACR102" s="117"/>
      <c r="ACT102" s="117"/>
      <c r="ACV102" s="117"/>
      <c r="ACX102" s="117"/>
      <c r="ACZ102" s="117"/>
      <c r="ADB102" s="117"/>
      <c r="ADD102" s="117"/>
      <c r="ADF102" s="117"/>
      <c r="ADH102" s="117"/>
      <c r="ADJ102" s="117"/>
      <c r="ADL102" s="117"/>
      <c r="ADN102" s="117"/>
      <c r="ADP102" s="117"/>
      <c r="ADR102" s="117"/>
      <c r="ADT102" s="117"/>
      <c r="ADV102" s="117"/>
      <c r="ADX102" s="117"/>
      <c r="ADZ102" s="117"/>
      <c r="AEB102" s="117"/>
      <c r="AED102" s="117"/>
      <c r="AEF102" s="117"/>
      <c r="AEH102" s="117"/>
      <c r="AEJ102" s="117"/>
      <c r="AEL102" s="117"/>
      <c r="AEN102" s="117"/>
      <c r="AEP102" s="117"/>
      <c r="AER102" s="117"/>
      <c r="AET102" s="117"/>
      <c r="AEV102" s="117"/>
      <c r="AEX102" s="117"/>
      <c r="AEZ102" s="117"/>
      <c r="AFB102" s="117"/>
      <c r="AFD102" s="117"/>
      <c r="AFF102" s="117"/>
      <c r="AFH102" s="117"/>
      <c r="AFJ102" s="117"/>
      <c r="AFL102" s="117"/>
      <c r="AFN102" s="117"/>
      <c r="AFP102" s="117"/>
      <c r="AFR102" s="117"/>
      <c r="AFT102" s="117"/>
      <c r="AFV102" s="117"/>
      <c r="AFX102" s="117"/>
      <c r="AFZ102" s="117"/>
      <c r="AGB102" s="117"/>
      <c r="AGD102" s="117"/>
      <c r="AGF102" s="117"/>
      <c r="AGH102" s="117"/>
      <c r="AGJ102" s="117"/>
      <c r="AGL102" s="117"/>
      <c r="AGN102" s="117"/>
      <c r="AGP102" s="117"/>
      <c r="AGR102" s="117"/>
      <c r="AGT102" s="117"/>
      <c r="AGV102" s="117"/>
      <c r="AGX102" s="117"/>
      <c r="AGZ102" s="117"/>
      <c r="AHB102" s="117"/>
      <c r="AHD102" s="117"/>
      <c r="AHF102" s="117"/>
      <c r="AHH102" s="117"/>
      <c r="AHJ102" s="117"/>
      <c r="AHL102" s="117"/>
      <c r="AHN102" s="117"/>
      <c r="AHP102" s="117"/>
      <c r="AHR102" s="117"/>
      <c r="AHT102" s="117"/>
      <c r="AHV102" s="117"/>
      <c r="AHX102" s="117"/>
      <c r="AHZ102" s="117"/>
      <c r="AIB102" s="117"/>
      <c r="AID102" s="117"/>
      <c r="AIF102" s="117"/>
      <c r="AIH102" s="117"/>
      <c r="AIJ102" s="117"/>
      <c r="AIL102" s="117"/>
      <c r="AIN102" s="117"/>
      <c r="AIP102" s="117"/>
      <c r="AIR102" s="117"/>
      <c r="AIT102" s="117"/>
      <c r="AIV102" s="117"/>
      <c r="AIX102" s="117"/>
      <c r="AIZ102" s="117"/>
      <c r="AJB102" s="117"/>
      <c r="AJD102" s="117"/>
      <c r="AJF102" s="117"/>
      <c r="AJH102" s="117"/>
      <c r="AJJ102" s="117"/>
      <c r="AJL102" s="117"/>
      <c r="AJN102" s="117"/>
      <c r="AJP102" s="117"/>
      <c r="AJR102" s="117"/>
      <c r="AJT102" s="117"/>
      <c r="AJV102" s="117"/>
      <c r="AJX102" s="117"/>
      <c r="AJZ102" s="117"/>
      <c r="AKB102" s="117"/>
      <c r="AKD102" s="117"/>
      <c r="AKF102" s="117"/>
      <c r="AKH102" s="117"/>
      <c r="AKJ102" s="117"/>
      <c r="AKL102" s="117"/>
      <c r="AKN102" s="117"/>
      <c r="AKP102" s="117"/>
      <c r="AKR102" s="117"/>
      <c r="AKT102" s="117"/>
      <c r="AKV102" s="117"/>
      <c r="AKX102" s="117"/>
      <c r="AKZ102" s="117"/>
      <c r="ALB102" s="117"/>
      <c r="ALD102" s="117"/>
      <c r="ALF102" s="117"/>
      <c r="ALH102" s="117"/>
      <c r="ALJ102" s="117"/>
      <c r="ALL102" s="117"/>
      <c r="ALN102" s="117"/>
      <c r="ALP102" s="117"/>
      <c r="ALR102" s="117"/>
      <c r="ALT102" s="117"/>
      <c r="ALV102" s="117"/>
      <c r="ALX102" s="117"/>
      <c r="ALZ102" s="117"/>
      <c r="AMB102" s="117"/>
      <c r="AMD102" s="117"/>
      <c r="AMF102" s="117"/>
      <c r="AMH102" s="117"/>
      <c r="AMJ102" s="117"/>
      <c r="AML102" s="117"/>
      <c r="AMN102" s="117"/>
      <c r="AMP102" s="117"/>
      <c r="AMR102" s="117"/>
      <c r="AMT102" s="117"/>
      <c r="AMV102" s="117"/>
      <c r="AMX102" s="117"/>
      <c r="AMZ102" s="117"/>
      <c r="ANB102" s="117"/>
      <c r="AND102" s="117"/>
      <c r="ANF102" s="117"/>
      <c r="ANH102" s="117"/>
      <c r="ANJ102" s="117"/>
      <c r="ANL102" s="117"/>
      <c r="ANN102" s="117"/>
      <c r="ANP102" s="117"/>
      <c r="ANR102" s="117"/>
      <c r="ANT102" s="117"/>
      <c r="ANV102" s="117"/>
      <c r="ANX102" s="117"/>
      <c r="ANZ102" s="117"/>
      <c r="AOB102" s="117"/>
      <c r="AOD102" s="117"/>
      <c r="AOF102" s="117"/>
      <c r="AOH102" s="117"/>
      <c r="AOJ102" s="117"/>
      <c r="AOL102" s="117"/>
      <c r="AON102" s="117"/>
      <c r="AOP102" s="117"/>
      <c r="AOR102" s="117"/>
      <c r="AOT102" s="117"/>
      <c r="AOV102" s="117"/>
      <c r="AOX102" s="117"/>
      <c r="AOZ102" s="117"/>
      <c r="APB102" s="117"/>
      <c r="APD102" s="117"/>
      <c r="APF102" s="117"/>
      <c r="APH102" s="117"/>
      <c r="APJ102" s="117"/>
      <c r="APL102" s="117"/>
      <c r="APN102" s="117"/>
      <c r="APP102" s="117"/>
      <c r="APR102" s="117"/>
      <c r="APT102" s="117"/>
      <c r="APV102" s="117"/>
      <c r="APX102" s="117"/>
      <c r="APZ102" s="117"/>
      <c r="AQB102" s="117"/>
      <c r="AQD102" s="117"/>
      <c r="AQF102" s="117"/>
      <c r="AQH102" s="117"/>
      <c r="AQJ102" s="117"/>
      <c r="AQL102" s="117"/>
      <c r="AQN102" s="117"/>
      <c r="AQP102" s="117"/>
      <c r="AQR102" s="117"/>
      <c r="AQT102" s="117"/>
      <c r="AQV102" s="117"/>
      <c r="AQX102" s="117"/>
      <c r="AQZ102" s="117"/>
      <c r="ARB102" s="117"/>
      <c r="ARD102" s="117"/>
      <c r="ARF102" s="117"/>
      <c r="ARH102" s="117"/>
      <c r="ARJ102" s="117"/>
      <c r="ARL102" s="117"/>
      <c r="ARN102" s="117"/>
      <c r="ARP102" s="117"/>
      <c r="ARR102" s="117"/>
      <c r="ART102" s="117"/>
      <c r="ARV102" s="117"/>
      <c r="ARX102" s="117"/>
      <c r="ARZ102" s="117"/>
      <c r="ASB102" s="117"/>
      <c r="ASD102" s="117"/>
      <c r="ASF102" s="117"/>
      <c r="ASH102" s="117"/>
      <c r="ASJ102" s="117"/>
      <c r="ASL102" s="117"/>
      <c r="ASN102" s="117"/>
      <c r="ASP102" s="117"/>
      <c r="ASR102" s="117"/>
      <c r="AST102" s="117"/>
      <c r="ASV102" s="117"/>
      <c r="ASX102" s="117"/>
      <c r="ASZ102" s="117"/>
      <c r="ATB102" s="117"/>
      <c r="ATD102" s="117"/>
      <c r="ATF102" s="117"/>
      <c r="ATH102" s="117"/>
      <c r="ATJ102" s="117"/>
      <c r="ATL102" s="117"/>
      <c r="ATN102" s="117"/>
      <c r="ATP102" s="117"/>
      <c r="ATR102" s="117"/>
      <c r="ATT102" s="117"/>
      <c r="ATV102" s="117"/>
      <c r="ATX102" s="117"/>
      <c r="ATZ102" s="117"/>
      <c r="AUB102" s="117"/>
      <c r="AUD102" s="117"/>
      <c r="AUF102" s="117"/>
      <c r="AUH102" s="117"/>
      <c r="AUJ102" s="117"/>
      <c r="AUL102" s="117"/>
      <c r="AUN102" s="117"/>
      <c r="AUP102" s="117"/>
      <c r="AUR102" s="117"/>
      <c r="AUT102" s="117"/>
      <c r="AUV102" s="117"/>
      <c r="AUX102" s="117"/>
      <c r="AUZ102" s="117"/>
      <c r="AVB102" s="117"/>
      <c r="AVD102" s="117"/>
      <c r="AVF102" s="117"/>
      <c r="AVH102" s="117"/>
      <c r="AVJ102" s="117"/>
      <c r="AVL102" s="117"/>
      <c r="AVN102" s="117"/>
      <c r="AVP102" s="117"/>
      <c r="AVR102" s="117"/>
      <c r="AVT102" s="117"/>
      <c r="AVV102" s="117"/>
      <c r="AVX102" s="117"/>
      <c r="AVZ102" s="117"/>
      <c r="AWB102" s="117"/>
      <c r="AWD102" s="117"/>
      <c r="AWF102" s="117"/>
      <c r="AWH102" s="117"/>
      <c r="AWJ102" s="117"/>
      <c r="AWL102" s="117"/>
      <c r="AWN102" s="117"/>
      <c r="AWP102" s="117"/>
      <c r="AWR102" s="117"/>
      <c r="AWT102" s="117"/>
      <c r="AWV102" s="117"/>
      <c r="AWX102" s="117"/>
      <c r="AWZ102" s="117"/>
      <c r="AXB102" s="117"/>
      <c r="AXD102" s="117"/>
      <c r="AXF102" s="117"/>
      <c r="AXH102" s="117"/>
      <c r="AXJ102" s="117"/>
      <c r="AXL102" s="117"/>
      <c r="AXN102" s="117"/>
      <c r="AXP102" s="117"/>
      <c r="AXR102" s="117"/>
      <c r="AXT102" s="117"/>
      <c r="AXV102" s="117"/>
      <c r="AXX102" s="117"/>
      <c r="AXZ102" s="117"/>
      <c r="AYB102" s="117"/>
      <c r="AYD102" s="117"/>
      <c r="AYF102" s="117"/>
      <c r="AYH102" s="117"/>
      <c r="AYJ102" s="117"/>
      <c r="AYL102" s="117"/>
      <c r="AYN102" s="117"/>
      <c r="AYP102" s="117"/>
      <c r="AYR102" s="117"/>
      <c r="AYT102" s="117"/>
      <c r="AYV102" s="117"/>
      <c r="AYX102" s="117"/>
      <c r="AYZ102" s="117"/>
      <c r="AZB102" s="117"/>
      <c r="AZD102" s="117"/>
      <c r="AZF102" s="117"/>
      <c r="AZH102" s="117"/>
      <c r="AZJ102" s="117"/>
      <c r="AZL102" s="117"/>
      <c r="AZN102" s="117"/>
      <c r="AZP102" s="117"/>
      <c r="AZR102" s="117"/>
      <c r="AZT102" s="117"/>
      <c r="AZV102" s="117"/>
      <c r="AZX102" s="117"/>
      <c r="AZZ102" s="117"/>
      <c r="BAB102" s="117"/>
      <c r="BAD102" s="117"/>
      <c r="BAF102" s="117"/>
      <c r="BAH102" s="117"/>
      <c r="BAJ102" s="117"/>
      <c r="BAL102" s="117"/>
      <c r="BAN102" s="117"/>
      <c r="BAP102" s="117"/>
      <c r="BAR102" s="117"/>
      <c r="BAT102" s="117"/>
      <c r="BAV102" s="117"/>
      <c r="BAX102" s="117"/>
      <c r="BAZ102" s="117"/>
      <c r="BBB102" s="117"/>
      <c r="BBD102" s="117"/>
      <c r="BBF102" s="117"/>
      <c r="BBH102" s="117"/>
      <c r="BBJ102" s="117"/>
      <c r="BBL102" s="117"/>
      <c r="BBN102" s="117"/>
      <c r="BBP102" s="117"/>
      <c r="BBR102" s="117"/>
      <c r="BBT102" s="117"/>
      <c r="BBV102" s="117"/>
      <c r="BBX102" s="117"/>
      <c r="BBZ102" s="117"/>
      <c r="BCB102" s="117"/>
      <c r="BCD102" s="117"/>
      <c r="BCF102" s="117"/>
      <c r="BCH102" s="117"/>
      <c r="BCJ102" s="117"/>
      <c r="BCL102" s="117"/>
      <c r="BCN102" s="117"/>
      <c r="BCP102" s="117"/>
      <c r="BCR102" s="117"/>
      <c r="BCT102" s="117"/>
      <c r="BCV102" s="117"/>
      <c r="BCX102" s="117"/>
      <c r="BCZ102" s="117"/>
      <c r="BDB102" s="117"/>
      <c r="BDD102" s="117"/>
      <c r="BDF102" s="117"/>
      <c r="BDH102" s="117"/>
      <c r="BDJ102" s="117"/>
      <c r="BDL102" s="117"/>
      <c r="BDN102" s="117"/>
      <c r="BDP102" s="117"/>
      <c r="BDR102" s="117"/>
      <c r="BDT102" s="117"/>
      <c r="BDV102" s="117"/>
      <c r="BDX102" s="117"/>
      <c r="BDZ102" s="117"/>
      <c r="BEB102" s="117"/>
      <c r="BED102" s="117"/>
      <c r="BEF102" s="117"/>
      <c r="BEH102" s="117"/>
      <c r="BEJ102" s="117"/>
      <c r="BEL102" s="117"/>
      <c r="BEN102" s="117"/>
      <c r="BEP102" s="117"/>
      <c r="BER102" s="117"/>
      <c r="BET102" s="117"/>
      <c r="BEV102" s="117"/>
      <c r="BEX102" s="117"/>
      <c r="BEZ102" s="117"/>
      <c r="BFB102" s="117"/>
      <c r="BFD102" s="117"/>
      <c r="BFF102" s="117"/>
      <c r="BFH102" s="117"/>
      <c r="BFJ102" s="117"/>
      <c r="BFL102" s="117"/>
      <c r="BFN102" s="117"/>
      <c r="BFP102" s="117"/>
      <c r="BFR102" s="117"/>
      <c r="BFT102" s="117"/>
      <c r="BFV102" s="117"/>
      <c r="BFX102" s="117"/>
      <c r="BFZ102" s="117"/>
      <c r="BGB102" s="117"/>
      <c r="BGD102" s="117"/>
      <c r="BGF102" s="117"/>
      <c r="BGH102" s="117"/>
      <c r="BGJ102" s="117"/>
      <c r="BGL102" s="117"/>
      <c r="BGN102" s="117"/>
      <c r="BGP102" s="117"/>
      <c r="BGR102" s="117"/>
      <c r="BGT102" s="117"/>
      <c r="BGV102" s="117"/>
      <c r="BGX102" s="117"/>
      <c r="BGZ102" s="117"/>
      <c r="BHB102" s="117"/>
      <c r="BHD102" s="117"/>
      <c r="BHF102" s="117"/>
      <c r="BHH102" s="117"/>
      <c r="BHJ102" s="117"/>
      <c r="BHL102" s="117"/>
      <c r="BHN102" s="117"/>
      <c r="BHP102" s="117"/>
      <c r="BHR102" s="117"/>
      <c r="BHT102" s="117"/>
      <c r="BHV102" s="117"/>
      <c r="BHX102" s="117"/>
      <c r="BHZ102" s="117"/>
      <c r="BIB102" s="117"/>
      <c r="BID102" s="117"/>
      <c r="BIF102" s="117"/>
      <c r="BIH102" s="117"/>
      <c r="BIJ102" s="117"/>
      <c r="BIL102" s="117"/>
      <c r="BIN102" s="117"/>
      <c r="BIP102" s="117"/>
      <c r="BIR102" s="117"/>
      <c r="BIT102" s="117"/>
      <c r="BIV102" s="117"/>
      <c r="BIX102" s="117"/>
      <c r="BIZ102" s="117"/>
      <c r="BJB102" s="117"/>
      <c r="BJD102" s="117"/>
      <c r="BJF102" s="117"/>
      <c r="BJH102" s="117"/>
      <c r="BJJ102" s="117"/>
      <c r="BJL102" s="117"/>
      <c r="BJN102" s="117"/>
      <c r="BJP102" s="117"/>
      <c r="BJR102" s="117"/>
      <c r="BJT102" s="117"/>
      <c r="BJV102" s="117"/>
      <c r="BJX102" s="117"/>
      <c r="BJZ102" s="117"/>
      <c r="BKB102" s="117"/>
      <c r="BKD102" s="117"/>
      <c r="BKF102" s="117"/>
      <c r="BKH102" s="117"/>
      <c r="BKJ102" s="117"/>
      <c r="BKL102" s="117"/>
      <c r="BKN102" s="117"/>
      <c r="BKP102" s="117"/>
      <c r="BKR102" s="117"/>
      <c r="BKT102" s="117"/>
      <c r="BKV102" s="117"/>
      <c r="BKX102" s="117"/>
      <c r="BKZ102" s="117"/>
      <c r="BLB102" s="117"/>
      <c r="BLD102" s="117"/>
      <c r="BLF102" s="117"/>
      <c r="BLH102" s="117"/>
      <c r="BLJ102" s="117"/>
      <c r="BLL102" s="117"/>
      <c r="BLN102" s="117"/>
      <c r="BLP102" s="117"/>
      <c r="BLR102" s="117"/>
      <c r="BLT102" s="117"/>
      <c r="BLV102" s="117"/>
      <c r="BLX102" s="117"/>
      <c r="BLZ102" s="117"/>
      <c r="BMB102" s="117"/>
      <c r="BMD102" s="117"/>
      <c r="BMF102" s="117"/>
      <c r="BMH102" s="117"/>
      <c r="BMJ102" s="117"/>
      <c r="BML102" s="117"/>
      <c r="BMN102" s="117"/>
      <c r="BMP102" s="117"/>
      <c r="BMR102" s="117"/>
      <c r="BMT102" s="117"/>
      <c r="BMV102" s="117"/>
      <c r="BMX102" s="117"/>
      <c r="BMZ102" s="117"/>
      <c r="BNB102" s="117"/>
      <c r="BND102" s="117"/>
      <c r="BNF102" s="117"/>
      <c r="BNH102" s="117"/>
      <c r="BNJ102" s="117"/>
      <c r="BNL102" s="117"/>
      <c r="BNN102" s="117"/>
      <c r="BNP102" s="117"/>
      <c r="BNR102" s="117"/>
      <c r="BNT102" s="117"/>
      <c r="BNV102" s="117"/>
      <c r="BNX102" s="117"/>
      <c r="BNZ102" s="117"/>
      <c r="BOB102" s="117"/>
      <c r="BOD102" s="117"/>
      <c r="BOF102" s="117"/>
      <c r="BOH102" s="117"/>
      <c r="BOJ102" s="117"/>
      <c r="BOL102" s="117"/>
      <c r="BON102" s="117"/>
      <c r="BOP102" s="117"/>
      <c r="BOR102" s="117"/>
      <c r="BOT102" s="117"/>
      <c r="BOV102" s="117"/>
      <c r="BOX102" s="117"/>
      <c r="BOZ102" s="117"/>
      <c r="BPB102" s="117"/>
      <c r="BPD102" s="117"/>
      <c r="BPF102" s="117"/>
      <c r="BPH102" s="117"/>
      <c r="BPJ102" s="117"/>
      <c r="BPL102" s="117"/>
      <c r="BPN102" s="117"/>
      <c r="BPP102" s="117"/>
      <c r="BPR102" s="117"/>
      <c r="BPT102" s="117"/>
      <c r="BPV102" s="117"/>
      <c r="BPX102" s="117"/>
      <c r="BPZ102" s="117"/>
      <c r="BQB102" s="117"/>
      <c r="BQD102" s="117"/>
      <c r="BQF102" s="117"/>
      <c r="BQH102" s="117"/>
      <c r="BQJ102" s="117"/>
      <c r="BQL102" s="117"/>
      <c r="BQN102" s="117"/>
      <c r="BQP102" s="117"/>
      <c r="BQR102" s="117"/>
      <c r="BQT102" s="117"/>
      <c r="BQV102" s="117"/>
      <c r="BQX102" s="117"/>
      <c r="BQZ102" s="117"/>
      <c r="BRB102" s="117"/>
      <c r="BRD102" s="117"/>
      <c r="BRF102" s="117"/>
      <c r="BRH102" s="117"/>
      <c r="BRJ102" s="117"/>
      <c r="BRL102" s="117"/>
      <c r="BRN102" s="117"/>
      <c r="BRP102" s="117"/>
      <c r="BRR102" s="117"/>
      <c r="BRT102" s="117"/>
      <c r="BRV102" s="117"/>
      <c r="BRX102" s="117"/>
      <c r="BRZ102" s="117"/>
      <c r="BSB102" s="117"/>
      <c r="BSD102" s="117"/>
      <c r="BSF102" s="117"/>
      <c r="BSH102" s="117"/>
      <c r="BSJ102" s="117"/>
      <c r="BSL102" s="117"/>
      <c r="BSN102" s="117"/>
      <c r="BSP102" s="117"/>
      <c r="BSR102" s="117"/>
      <c r="BST102" s="117"/>
      <c r="BSV102" s="117"/>
      <c r="BSX102" s="117"/>
      <c r="BSZ102" s="117"/>
      <c r="BTB102" s="117"/>
      <c r="BTD102" s="117"/>
      <c r="BTF102" s="117"/>
      <c r="BTH102" s="117"/>
      <c r="BTJ102" s="117"/>
      <c r="BTL102" s="117"/>
      <c r="BTN102" s="117"/>
      <c r="BTP102" s="117"/>
      <c r="BTR102" s="117"/>
      <c r="BTT102" s="117"/>
      <c r="BTV102" s="117"/>
      <c r="BTX102" s="117"/>
      <c r="BTZ102" s="117"/>
      <c r="BUB102" s="117"/>
      <c r="BUD102" s="117"/>
      <c r="BUF102" s="117"/>
      <c r="BUH102" s="117"/>
      <c r="BUJ102" s="117"/>
      <c r="BUL102" s="117"/>
      <c r="BUN102" s="117"/>
      <c r="BUP102" s="117"/>
      <c r="BUR102" s="117"/>
      <c r="BUT102" s="117"/>
      <c r="BUV102" s="117"/>
      <c r="BUX102" s="117"/>
      <c r="BUZ102" s="117"/>
      <c r="BVB102" s="117"/>
      <c r="BVD102" s="117"/>
      <c r="BVF102" s="117"/>
      <c r="BVH102" s="117"/>
      <c r="BVJ102" s="117"/>
      <c r="BVL102" s="117"/>
      <c r="BVN102" s="117"/>
      <c r="BVP102" s="117"/>
      <c r="BVR102" s="117"/>
      <c r="BVT102" s="117"/>
      <c r="BVV102" s="117"/>
      <c r="BVX102" s="117"/>
      <c r="BVZ102" s="117"/>
      <c r="BWB102" s="117"/>
      <c r="BWD102" s="117"/>
      <c r="BWF102" s="117"/>
      <c r="BWH102" s="117"/>
      <c r="BWJ102" s="117"/>
      <c r="BWL102" s="117"/>
      <c r="BWN102" s="117"/>
      <c r="BWP102" s="117"/>
      <c r="BWR102" s="117"/>
      <c r="BWT102" s="117"/>
      <c r="BWV102" s="117"/>
      <c r="BWX102" s="117"/>
      <c r="BWZ102" s="117"/>
      <c r="BXB102" s="117"/>
      <c r="BXD102" s="117"/>
      <c r="BXF102" s="117"/>
      <c r="BXH102" s="117"/>
      <c r="BXJ102" s="117"/>
      <c r="BXL102" s="117"/>
      <c r="BXN102" s="117"/>
      <c r="BXP102" s="117"/>
      <c r="BXR102" s="117"/>
      <c r="BXT102" s="117"/>
      <c r="BXV102" s="117"/>
      <c r="BXX102" s="117"/>
      <c r="BXZ102" s="117"/>
      <c r="BYB102" s="117"/>
      <c r="BYD102" s="117"/>
      <c r="BYF102" s="117"/>
      <c r="BYH102" s="117"/>
      <c r="BYJ102" s="117"/>
      <c r="BYL102" s="117"/>
      <c r="BYN102" s="117"/>
      <c r="BYP102" s="117"/>
      <c r="BYR102" s="117"/>
      <c r="BYT102" s="117"/>
      <c r="BYV102" s="117"/>
      <c r="BYX102" s="117"/>
      <c r="BYZ102" s="117"/>
      <c r="BZB102" s="117"/>
      <c r="BZD102" s="117"/>
      <c r="BZF102" s="117"/>
      <c r="BZH102" s="117"/>
      <c r="BZJ102" s="117"/>
      <c r="BZL102" s="117"/>
      <c r="BZN102" s="117"/>
      <c r="BZP102" s="117"/>
      <c r="BZR102" s="117"/>
      <c r="BZT102" s="117"/>
      <c r="BZV102" s="117"/>
      <c r="BZX102" s="117"/>
      <c r="BZZ102" s="117"/>
      <c r="CAB102" s="117"/>
      <c r="CAD102" s="117"/>
      <c r="CAF102" s="117"/>
      <c r="CAH102" s="117"/>
      <c r="CAJ102" s="117"/>
      <c r="CAL102" s="117"/>
      <c r="CAN102" s="117"/>
      <c r="CAP102" s="117"/>
      <c r="CAR102" s="117"/>
      <c r="CAT102" s="117"/>
      <c r="CAV102" s="117"/>
      <c r="CAX102" s="117"/>
      <c r="CAZ102" s="117"/>
      <c r="CBB102" s="117"/>
      <c r="CBD102" s="117"/>
      <c r="CBF102" s="117"/>
      <c r="CBH102" s="117"/>
      <c r="CBJ102" s="117"/>
      <c r="CBL102" s="117"/>
      <c r="CBN102" s="117"/>
      <c r="CBP102" s="117"/>
      <c r="CBR102" s="117"/>
      <c r="CBT102" s="117"/>
      <c r="CBV102" s="117"/>
      <c r="CBX102" s="117"/>
      <c r="CBZ102" s="117"/>
      <c r="CCB102" s="117"/>
      <c r="CCD102" s="117"/>
      <c r="CCF102" s="117"/>
      <c r="CCH102" s="117"/>
      <c r="CCJ102" s="117"/>
      <c r="CCL102" s="117"/>
      <c r="CCN102" s="117"/>
      <c r="CCP102" s="117"/>
      <c r="CCR102" s="117"/>
      <c r="CCT102" s="117"/>
      <c r="CCV102" s="117"/>
      <c r="CCX102" s="117"/>
      <c r="CCZ102" s="117"/>
      <c r="CDB102" s="117"/>
      <c r="CDD102" s="117"/>
      <c r="CDF102" s="117"/>
      <c r="CDH102" s="117"/>
      <c r="CDJ102" s="117"/>
      <c r="CDL102" s="117"/>
      <c r="CDN102" s="117"/>
      <c r="CDP102" s="117"/>
      <c r="CDR102" s="117"/>
      <c r="CDT102" s="117"/>
      <c r="CDV102" s="117"/>
      <c r="CDX102" s="117"/>
      <c r="CDZ102" s="117"/>
      <c r="CEB102" s="117"/>
      <c r="CED102" s="117"/>
      <c r="CEF102" s="117"/>
      <c r="CEH102" s="117"/>
      <c r="CEJ102" s="117"/>
      <c r="CEL102" s="117"/>
      <c r="CEN102" s="117"/>
      <c r="CEP102" s="117"/>
      <c r="CER102" s="117"/>
      <c r="CET102" s="117"/>
      <c r="CEV102" s="117"/>
      <c r="CEX102" s="117"/>
      <c r="CEZ102" s="117"/>
      <c r="CFB102" s="117"/>
      <c r="CFD102" s="117"/>
      <c r="CFF102" s="117"/>
      <c r="CFH102" s="117"/>
      <c r="CFJ102" s="117"/>
      <c r="CFL102" s="117"/>
      <c r="CFN102" s="117"/>
      <c r="CFP102" s="117"/>
      <c r="CFR102" s="117"/>
      <c r="CFT102" s="117"/>
      <c r="CFV102" s="117"/>
      <c r="CFX102" s="117"/>
      <c r="CFZ102" s="117"/>
      <c r="CGB102" s="117"/>
      <c r="CGD102" s="117"/>
      <c r="CGF102" s="117"/>
      <c r="CGH102" s="117"/>
      <c r="CGJ102" s="117"/>
      <c r="CGL102" s="117"/>
      <c r="CGN102" s="117"/>
      <c r="CGP102" s="117"/>
      <c r="CGR102" s="117"/>
      <c r="CGT102" s="117"/>
      <c r="CGV102" s="117"/>
      <c r="CGX102" s="117"/>
      <c r="CGZ102" s="117"/>
      <c r="CHB102" s="117"/>
      <c r="CHD102" s="117"/>
      <c r="CHF102" s="117"/>
      <c r="CHH102" s="117"/>
      <c r="CHJ102" s="117"/>
      <c r="CHL102" s="117"/>
      <c r="CHN102" s="117"/>
      <c r="CHP102" s="117"/>
      <c r="CHR102" s="117"/>
      <c r="CHT102" s="117"/>
      <c r="CHV102" s="117"/>
      <c r="CHX102" s="117"/>
      <c r="CHZ102" s="117"/>
      <c r="CIB102" s="117"/>
      <c r="CID102" s="117"/>
      <c r="CIF102" s="117"/>
      <c r="CIH102" s="117"/>
      <c r="CIJ102" s="117"/>
      <c r="CIL102" s="117"/>
      <c r="CIN102" s="117"/>
      <c r="CIP102" s="117"/>
      <c r="CIR102" s="117"/>
      <c r="CIT102" s="117"/>
      <c r="CIV102" s="117"/>
      <c r="CIX102" s="117"/>
      <c r="CIZ102" s="117"/>
      <c r="CJB102" s="117"/>
      <c r="CJD102" s="117"/>
      <c r="CJF102" s="117"/>
      <c r="CJH102" s="117"/>
      <c r="CJJ102" s="117"/>
      <c r="CJL102" s="117"/>
      <c r="CJN102" s="117"/>
      <c r="CJP102" s="117"/>
      <c r="CJR102" s="117"/>
      <c r="CJT102" s="117"/>
      <c r="CJV102" s="117"/>
      <c r="CJX102" s="117"/>
      <c r="CJZ102" s="117"/>
      <c r="CKB102" s="117"/>
      <c r="CKD102" s="117"/>
      <c r="CKF102" s="117"/>
      <c r="CKH102" s="117"/>
      <c r="CKJ102" s="117"/>
      <c r="CKL102" s="117"/>
      <c r="CKN102" s="117"/>
      <c r="CKP102" s="117"/>
      <c r="CKR102" s="117"/>
      <c r="CKT102" s="117"/>
      <c r="CKV102" s="117"/>
      <c r="CKX102" s="117"/>
      <c r="CKZ102" s="117"/>
      <c r="CLB102" s="117"/>
      <c r="CLD102" s="117"/>
      <c r="CLF102" s="117"/>
      <c r="CLH102" s="117"/>
      <c r="CLJ102" s="117"/>
      <c r="CLL102" s="117"/>
      <c r="CLN102" s="117"/>
      <c r="CLP102" s="117"/>
      <c r="CLR102" s="117"/>
      <c r="CLT102" s="117"/>
      <c r="CLV102" s="117"/>
      <c r="CLX102" s="117"/>
      <c r="CLZ102" s="117"/>
      <c r="CMB102" s="117"/>
      <c r="CMD102" s="117"/>
      <c r="CMF102" s="117"/>
      <c r="CMH102" s="117"/>
      <c r="CMJ102" s="117"/>
      <c r="CML102" s="117"/>
      <c r="CMN102" s="117"/>
      <c r="CMP102" s="117"/>
      <c r="CMR102" s="117"/>
      <c r="CMT102" s="117"/>
      <c r="CMV102" s="117"/>
      <c r="CMX102" s="117"/>
      <c r="CMZ102" s="117"/>
      <c r="CNB102" s="117"/>
      <c r="CND102" s="117"/>
      <c r="CNF102" s="117"/>
      <c r="CNH102" s="117"/>
      <c r="CNJ102" s="117"/>
      <c r="CNL102" s="117"/>
      <c r="CNN102" s="117"/>
      <c r="CNP102" s="117"/>
      <c r="CNR102" s="117"/>
      <c r="CNT102" s="117"/>
      <c r="CNV102" s="117"/>
      <c r="CNX102" s="117"/>
      <c r="CNZ102" s="117"/>
      <c r="COB102" s="117"/>
      <c r="COD102" s="117"/>
      <c r="COF102" s="117"/>
      <c r="COH102" s="117"/>
      <c r="COJ102" s="117"/>
      <c r="COL102" s="117"/>
      <c r="CON102" s="117"/>
      <c r="COP102" s="117"/>
      <c r="COR102" s="117"/>
      <c r="COT102" s="117"/>
      <c r="COV102" s="117"/>
      <c r="COX102" s="117"/>
      <c r="COZ102" s="117"/>
      <c r="CPB102" s="117"/>
      <c r="CPD102" s="117"/>
      <c r="CPF102" s="117"/>
      <c r="CPH102" s="117"/>
      <c r="CPJ102" s="117"/>
      <c r="CPL102" s="117"/>
      <c r="CPN102" s="117"/>
      <c r="CPP102" s="117"/>
      <c r="CPR102" s="117"/>
      <c r="CPT102" s="117"/>
      <c r="CPV102" s="117"/>
      <c r="CPX102" s="117"/>
      <c r="CPZ102" s="117"/>
      <c r="CQB102" s="117"/>
      <c r="CQD102" s="117"/>
      <c r="CQF102" s="117"/>
      <c r="CQH102" s="117"/>
      <c r="CQJ102" s="117"/>
      <c r="CQL102" s="117"/>
      <c r="CQN102" s="117"/>
      <c r="CQP102" s="117"/>
      <c r="CQR102" s="117"/>
      <c r="CQT102" s="117"/>
      <c r="CQV102" s="117"/>
      <c r="CQX102" s="117"/>
      <c r="CQZ102" s="117"/>
      <c r="CRB102" s="117"/>
      <c r="CRD102" s="117"/>
      <c r="CRF102" s="117"/>
      <c r="CRH102" s="117"/>
      <c r="CRJ102" s="117"/>
      <c r="CRL102" s="117"/>
      <c r="CRN102" s="117"/>
      <c r="CRP102" s="117"/>
      <c r="CRR102" s="117"/>
      <c r="CRT102" s="117"/>
      <c r="CRV102" s="117"/>
      <c r="CRX102" s="117"/>
      <c r="CRZ102" s="117"/>
      <c r="CSB102" s="117"/>
      <c r="CSD102" s="117"/>
      <c r="CSF102" s="117"/>
      <c r="CSH102" s="117"/>
      <c r="CSJ102" s="117"/>
      <c r="CSL102" s="117"/>
      <c r="CSN102" s="117"/>
      <c r="CSP102" s="117"/>
      <c r="CSR102" s="117"/>
      <c r="CST102" s="117"/>
      <c r="CSV102" s="117"/>
      <c r="CSX102" s="117"/>
      <c r="CSZ102" s="117"/>
      <c r="CTB102" s="117"/>
      <c r="CTD102" s="117"/>
      <c r="CTF102" s="117"/>
      <c r="CTH102" s="117"/>
      <c r="CTJ102" s="117"/>
      <c r="CTL102" s="117"/>
      <c r="CTN102" s="117"/>
      <c r="CTP102" s="117"/>
      <c r="CTR102" s="117"/>
      <c r="CTT102" s="117"/>
      <c r="CTV102" s="117"/>
      <c r="CTX102" s="117"/>
      <c r="CTZ102" s="117"/>
      <c r="CUB102" s="117"/>
      <c r="CUD102" s="117"/>
      <c r="CUF102" s="117"/>
      <c r="CUH102" s="117"/>
      <c r="CUJ102" s="117"/>
      <c r="CUL102" s="117"/>
      <c r="CUN102" s="117"/>
      <c r="CUP102" s="117"/>
      <c r="CUR102" s="117"/>
      <c r="CUT102" s="117"/>
      <c r="CUV102" s="117"/>
      <c r="CUX102" s="117"/>
      <c r="CUZ102" s="117"/>
      <c r="CVB102" s="117"/>
      <c r="CVD102" s="117"/>
      <c r="CVF102" s="117"/>
      <c r="CVH102" s="117"/>
      <c r="CVJ102" s="117"/>
      <c r="CVL102" s="117"/>
      <c r="CVN102" s="117"/>
      <c r="CVP102" s="117"/>
      <c r="CVR102" s="117"/>
      <c r="CVT102" s="117"/>
      <c r="CVV102" s="117"/>
      <c r="CVX102" s="117"/>
      <c r="CVZ102" s="117"/>
      <c r="CWB102" s="117"/>
      <c r="CWD102" s="117"/>
      <c r="CWF102" s="117"/>
      <c r="CWH102" s="117"/>
      <c r="CWJ102" s="117"/>
      <c r="CWL102" s="117"/>
      <c r="CWN102" s="117"/>
      <c r="CWP102" s="117"/>
      <c r="CWR102" s="117"/>
      <c r="CWT102" s="117"/>
      <c r="CWV102" s="117"/>
      <c r="CWX102" s="117"/>
      <c r="CWZ102" s="117"/>
      <c r="CXB102" s="117"/>
      <c r="CXD102" s="117"/>
      <c r="CXF102" s="117"/>
      <c r="CXH102" s="117"/>
      <c r="CXJ102" s="117"/>
      <c r="CXL102" s="117"/>
      <c r="CXN102" s="117"/>
      <c r="CXP102" s="117"/>
      <c r="CXR102" s="117"/>
      <c r="CXT102" s="117"/>
      <c r="CXV102" s="117"/>
      <c r="CXX102" s="117"/>
      <c r="CXZ102" s="117"/>
      <c r="CYB102" s="117"/>
      <c r="CYD102" s="117"/>
      <c r="CYF102" s="117"/>
      <c r="CYH102" s="117"/>
      <c r="CYJ102" s="117"/>
      <c r="CYL102" s="117"/>
      <c r="CYN102" s="117"/>
      <c r="CYP102" s="117"/>
      <c r="CYR102" s="117"/>
      <c r="CYT102" s="117"/>
      <c r="CYV102" s="117"/>
      <c r="CYX102" s="117"/>
      <c r="CYZ102" s="117"/>
      <c r="CZB102" s="117"/>
      <c r="CZD102" s="117"/>
      <c r="CZF102" s="117"/>
      <c r="CZH102" s="117"/>
      <c r="CZJ102" s="117"/>
      <c r="CZL102" s="117"/>
      <c r="CZN102" s="117"/>
      <c r="CZP102" s="117"/>
      <c r="CZR102" s="117"/>
      <c r="CZT102" s="117"/>
      <c r="CZV102" s="117"/>
      <c r="CZX102" s="117"/>
      <c r="CZZ102" s="117"/>
      <c r="DAB102" s="117"/>
      <c r="DAD102" s="117"/>
      <c r="DAF102" s="117"/>
      <c r="DAH102" s="117"/>
      <c r="DAJ102" s="117"/>
      <c r="DAL102" s="117"/>
      <c r="DAN102" s="117"/>
      <c r="DAP102" s="117"/>
      <c r="DAR102" s="117"/>
      <c r="DAT102" s="117"/>
      <c r="DAV102" s="117"/>
      <c r="DAX102" s="117"/>
      <c r="DAZ102" s="117"/>
      <c r="DBB102" s="117"/>
      <c r="DBD102" s="117"/>
      <c r="DBF102" s="117"/>
      <c r="DBH102" s="117"/>
      <c r="DBJ102" s="117"/>
      <c r="DBL102" s="117"/>
      <c r="DBN102" s="117"/>
      <c r="DBP102" s="117"/>
      <c r="DBR102" s="117"/>
      <c r="DBT102" s="117"/>
      <c r="DBV102" s="117"/>
      <c r="DBX102" s="117"/>
      <c r="DBZ102" s="117"/>
      <c r="DCB102" s="117"/>
      <c r="DCD102" s="117"/>
      <c r="DCF102" s="117"/>
      <c r="DCH102" s="117"/>
      <c r="DCJ102" s="117"/>
      <c r="DCL102" s="117"/>
      <c r="DCN102" s="117"/>
      <c r="DCP102" s="117"/>
      <c r="DCR102" s="117"/>
      <c r="DCT102" s="117"/>
      <c r="DCV102" s="117"/>
      <c r="DCX102" s="117"/>
      <c r="DCZ102" s="117"/>
      <c r="DDB102" s="117"/>
      <c r="DDD102" s="117"/>
      <c r="DDF102" s="117"/>
      <c r="DDH102" s="117"/>
      <c r="DDJ102" s="117"/>
      <c r="DDL102" s="117"/>
      <c r="DDN102" s="117"/>
      <c r="DDP102" s="117"/>
      <c r="DDR102" s="117"/>
      <c r="DDT102" s="117"/>
      <c r="DDV102" s="117"/>
      <c r="DDX102" s="117"/>
      <c r="DDZ102" s="117"/>
      <c r="DEB102" s="117"/>
      <c r="DED102" s="117"/>
      <c r="DEF102" s="117"/>
      <c r="DEH102" s="117"/>
      <c r="DEJ102" s="117"/>
      <c r="DEL102" s="117"/>
      <c r="DEN102" s="117"/>
      <c r="DEP102" s="117"/>
      <c r="DER102" s="117"/>
      <c r="DET102" s="117"/>
      <c r="DEV102" s="117"/>
      <c r="DEX102" s="117"/>
      <c r="DEZ102" s="117"/>
      <c r="DFB102" s="117"/>
      <c r="DFD102" s="117"/>
      <c r="DFF102" s="117"/>
      <c r="DFH102" s="117"/>
      <c r="DFJ102" s="117"/>
      <c r="DFL102" s="117"/>
      <c r="DFN102" s="117"/>
      <c r="DFP102" s="117"/>
      <c r="DFR102" s="117"/>
      <c r="DFT102" s="117"/>
      <c r="DFV102" s="117"/>
      <c r="DFX102" s="117"/>
      <c r="DFZ102" s="117"/>
      <c r="DGB102" s="117"/>
      <c r="DGD102" s="117"/>
      <c r="DGF102" s="117"/>
      <c r="DGH102" s="117"/>
      <c r="DGJ102" s="117"/>
      <c r="DGL102" s="117"/>
      <c r="DGN102" s="117"/>
      <c r="DGP102" s="117"/>
      <c r="DGR102" s="117"/>
      <c r="DGT102" s="117"/>
      <c r="DGV102" s="117"/>
      <c r="DGX102" s="117"/>
      <c r="DGZ102" s="117"/>
      <c r="DHB102" s="117"/>
      <c r="DHD102" s="117"/>
      <c r="DHF102" s="117"/>
      <c r="DHH102" s="117"/>
      <c r="DHJ102" s="117"/>
      <c r="DHL102" s="117"/>
      <c r="DHN102" s="117"/>
      <c r="DHP102" s="117"/>
      <c r="DHR102" s="117"/>
      <c r="DHT102" s="117"/>
      <c r="DHV102" s="117"/>
      <c r="DHX102" s="117"/>
      <c r="DHZ102" s="117"/>
      <c r="DIB102" s="117"/>
      <c r="DID102" s="117"/>
      <c r="DIF102" s="117"/>
      <c r="DIH102" s="117"/>
      <c r="DIJ102" s="117"/>
      <c r="DIL102" s="117"/>
      <c r="DIN102" s="117"/>
      <c r="DIP102" s="117"/>
      <c r="DIR102" s="117"/>
      <c r="DIT102" s="117"/>
      <c r="DIV102" s="117"/>
      <c r="DIX102" s="117"/>
      <c r="DIZ102" s="117"/>
      <c r="DJB102" s="117"/>
      <c r="DJD102" s="117"/>
      <c r="DJF102" s="117"/>
      <c r="DJH102" s="117"/>
      <c r="DJJ102" s="117"/>
      <c r="DJL102" s="117"/>
      <c r="DJN102" s="117"/>
      <c r="DJP102" s="117"/>
      <c r="DJR102" s="117"/>
      <c r="DJT102" s="117"/>
      <c r="DJV102" s="117"/>
      <c r="DJX102" s="117"/>
      <c r="DJZ102" s="117"/>
      <c r="DKB102" s="117"/>
      <c r="DKD102" s="117"/>
      <c r="DKF102" s="117"/>
      <c r="DKH102" s="117"/>
      <c r="DKJ102" s="117"/>
      <c r="DKL102" s="117"/>
      <c r="DKN102" s="117"/>
      <c r="DKP102" s="117"/>
      <c r="DKR102" s="117"/>
      <c r="DKT102" s="117"/>
      <c r="DKV102" s="117"/>
      <c r="DKX102" s="117"/>
      <c r="DKZ102" s="117"/>
      <c r="DLB102" s="117"/>
      <c r="DLD102" s="117"/>
      <c r="DLF102" s="117"/>
      <c r="DLH102" s="117"/>
      <c r="DLJ102" s="117"/>
      <c r="DLL102" s="117"/>
      <c r="DLN102" s="117"/>
      <c r="DLP102" s="117"/>
      <c r="DLR102" s="117"/>
      <c r="DLT102" s="117"/>
      <c r="DLV102" s="117"/>
      <c r="DLX102" s="117"/>
      <c r="DLZ102" s="117"/>
      <c r="DMB102" s="117"/>
      <c r="DMD102" s="117"/>
      <c r="DMF102" s="117"/>
      <c r="DMH102" s="117"/>
      <c r="DMJ102" s="117"/>
      <c r="DML102" s="117"/>
      <c r="DMN102" s="117"/>
      <c r="DMP102" s="117"/>
      <c r="DMR102" s="117"/>
      <c r="DMT102" s="117"/>
      <c r="DMV102" s="117"/>
      <c r="DMX102" s="117"/>
      <c r="DMZ102" s="117"/>
      <c r="DNB102" s="117"/>
      <c r="DND102" s="117"/>
      <c r="DNF102" s="117"/>
      <c r="DNH102" s="117"/>
      <c r="DNJ102" s="117"/>
      <c r="DNL102" s="117"/>
      <c r="DNN102" s="117"/>
      <c r="DNP102" s="117"/>
      <c r="DNR102" s="117"/>
      <c r="DNT102" s="117"/>
      <c r="DNV102" s="117"/>
      <c r="DNX102" s="117"/>
      <c r="DNZ102" s="117"/>
      <c r="DOB102" s="117"/>
      <c r="DOD102" s="117"/>
      <c r="DOF102" s="117"/>
      <c r="DOH102" s="117"/>
      <c r="DOJ102" s="117"/>
      <c r="DOL102" s="117"/>
      <c r="DON102" s="117"/>
      <c r="DOP102" s="117"/>
      <c r="DOR102" s="117"/>
      <c r="DOT102" s="117"/>
      <c r="DOV102" s="117"/>
      <c r="DOX102" s="117"/>
      <c r="DOZ102" s="117"/>
      <c r="DPB102" s="117"/>
      <c r="DPD102" s="117"/>
      <c r="DPF102" s="117"/>
      <c r="DPH102" s="117"/>
      <c r="DPJ102" s="117"/>
      <c r="DPL102" s="117"/>
      <c r="DPN102" s="117"/>
      <c r="DPP102" s="117"/>
      <c r="DPR102" s="117"/>
      <c r="DPT102" s="117"/>
      <c r="DPV102" s="117"/>
      <c r="DPX102" s="117"/>
      <c r="DPZ102" s="117"/>
      <c r="DQB102" s="117"/>
      <c r="DQD102" s="117"/>
      <c r="DQF102" s="117"/>
      <c r="DQH102" s="117"/>
      <c r="DQJ102" s="117"/>
      <c r="DQL102" s="117"/>
      <c r="DQN102" s="117"/>
      <c r="DQP102" s="117"/>
      <c r="DQR102" s="117"/>
      <c r="DQT102" s="117"/>
      <c r="DQV102" s="117"/>
      <c r="DQX102" s="117"/>
      <c r="DQZ102" s="117"/>
      <c r="DRB102" s="117"/>
      <c r="DRD102" s="117"/>
      <c r="DRF102" s="117"/>
      <c r="DRH102" s="117"/>
      <c r="DRJ102" s="117"/>
      <c r="DRL102" s="117"/>
      <c r="DRN102" s="117"/>
      <c r="DRP102" s="117"/>
      <c r="DRR102" s="117"/>
      <c r="DRT102" s="117"/>
      <c r="DRV102" s="117"/>
      <c r="DRX102" s="117"/>
      <c r="DRZ102" s="117"/>
      <c r="DSB102" s="117"/>
      <c r="DSD102" s="117"/>
      <c r="DSF102" s="117"/>
      <c r="DSH102" s="117"/>
      <c r="DSJ102" s="117"/>
      <c r="DSL102" s="117"/>
      <c r="DSN102" s="117"/>
      <c r="DSP102" s="117"/>
      <c r="DSR102" s="117"/>
      <c r="DST102" s="117"/>
      <c r="DSV102" s="117"/>
      <c r="DSX102" s="117"/>
      <c r="DSZ102" s="117"/>
      <c r="DTB102" s="117"/>
      <c r="DTD102" s="117"/>
      <c r="DTF102" s="117"/>
      <c r="DTH102" s="117"/>
      <c r="DTJ102" s="117"/>
      <c r="DTL102" s="117"/>
      <c r="DTN102" s="117"/>
      <c r="DTP102" s="117"/>
      <c r="DTR102" s="117"/>
      <c r="DTT102" s="117"/>
      <c r="DTV102" s="117"/>
      <c r="DTX102" s="117"/>
      <c r="DTZ102" s="117"/>
      <c r="DUB102" s="117"/>
      <c r="DUD102" s="117"/>
      <c r="DUF102" s="117"/>
      <c r="DUH102" s="117"/>
      <c r="DUJ102" s="117"/>
      <c r="DUL102" s="117"/>
      <c r="DUN102" s="117"/>
      <c r="DUP102" s="117"/>
      <c r="DUR102" s="117"/>
      <c r="DUT102" s="117"/>
      <c r="DUV102" s="117"/>
      <c r="DUX102" s="117"/>
      <c r="DUZ102" s="117"/>
      <c r="DVB102" s="117"/>
      <c r="DVD102" s="117"/>
      <c r="DVF102" s="117"/>
      <c r="DVH102" s="117"/>
      <c r="DVJ102" s="117"/>
      <c r="DVL102" s="117"/>
      <c r="DVN102" s="117"/>
      <c r="DVP102" s="117"/>
      <c r="DVR102" s="117"/>
      <c r="DVT102" s="117"/>
      <c r="DVV102" s="117"/>
      <c r="DVX102" s="117"/>
      <c r="DVZ102" s="117"/>
      <c r="DWB102" s="117"/>
      <c r="DWD102" s="117"/>
      <c r="DWF102" s="117"/>
      <c r="DWH102" s="117"/>
      <c r="DWJ102" s="117"/>
      <c r="DWL102" s="117"/>
      <c r="DWN102" s="117"/>
      <c r="DWP102" s="117"/>
      <c r="DWR102" s="117"/>
      <c r="DWT102" s="117"/>
      <c r="DWV102" s="117"/>
      <c r="DWX102" s="117"/>
      <c r="DWZ102" s="117"/>
      <c r="DXB102" s="117"/>
      <c r="DXD102" s="117"/>
      <c r="DXF102" s="117"/>
      <c r="DXH102" s="117"/>
      <c r="DXJ102" s="117"/>
      <c r="DXL102" s="117"/>
      <c r="DXN102" s="117"/>
      <c r="DXP102" s="117"/>
      <c r="DXR102" s="117"/>
      <c r="DXT102" s="117"/>
      <c r="DXV102" s="117"/>
      <c r="DXX102" s="117"/>
      <c r="DXZ102" s="117"/>
      <c r="DYB102" s="117"/>
      <c r="DYD102" s="117"/>
      <c r="DYF102" s="117"/>
      <c r="DYH102" s="117"/>
      <c r="DYJ102" s="117"/>
      <c r="DYL102" s="117"/>
      <c r="DYN102" s="117"/>
      <c r="DYP102" s="117"/>
      <c r="DYR102" s="117"/>
      <c r="DYT102" s="117"/>
      <c r="DYV102" s="117"/>
      <c r="DYX102" s="117"/>
      <c r="DYZ102" s="117"/>
      <c r="DZB102" s="117"/>
      <c r="DZD102" s="117"/>
      <c r="DZF102" s="117"/>
      <c r="DZH102" s="117"/>
      <c r="DZJ102" s="117"/>
      <c r="DZL102" s="117"/>
      <c r="DZN102" s="117"/>
      <c r="DZP102" s="117"/>
      <c r="DZR102" s="117"/>
      <c r="DZT102" s="117"/>
      <c r="DZV102" s="117"/>
      <c r="DZX102" s="117"/>
      <c r="DZZ102" s="117"/>
      <c r="EAB102" s="117"/>
      <c r="EAD102" s="117"/>
      <c r="EAF102" s="117"/>
      <c r="EAH102" s="117"/>
      <c r="EAJ102" s="117"/>
      <c r="EAL102" s="117"/>
      <c r="EAN102" s="117"/>
      <c r="EAP102" s="117"/>
      <c r="EAR102" s="117"/>
      <c r="EAT102" s="117"/>
      <c r="EAV102" s="117"/>
      <c r="EAX102" s="117"/>
      <c r="EAZ102" s="117"/>
      <c r="EBB102" s="117"/>
      <c r="EBD102" s="117"/>
      <c r="EBF102" s="117"/>
      <c r="EBH102" s="117"/>
      <c r="EBJ102" s="117"/>
      <c r="EBL102" s="117"/>
      <c r="EBN102" s="117"/>
      <c r="EBP102" s="117"/>
      <c r="EBR102" s="117"/>
      <c r="EBT102" s="117"/>
      <c r="EBV102" s="117"/>
      <c r="EBX102" s="117"/>
      <c r="EBZ102" s="117"/>
      <c r="ECB102" s="117"/>
      <c r="ECD102" s="117"/>
      <c r="ECF102" s="117"/>
      <c r="ECH102" s="117"/>
      <c r="ECJ102" s="117"/>
      <c r="ECL102" s="117"/>
      <c r="ECN102" s="117"/>
      <c r="ECP102" s="117"/>
      <c r="ECR102" s="117"/>
      <c r="ECT102" s="117"/>
      <c r="ECV102" s="117"/>
      <c r="ECX102" s="117"/>
      <c r="ECZ102" s="117"/>
      <c r="EDB102" s="117"/>
      <c r="EDD102" s="117"/>
      <c r="EDF102" s="117"/>
      <c r="EDH102" s="117"/>
      <c r="EDJ102" s="117"/>
      <c r="EDL102" s="117"/>
      <c r="EDN102" s="117"/>
      <c r="EDP102" s="117"/>
      <c r="EDR102" s="117"/>
      <c r="EDT102" s="117"/>
      <c r="EDV102" s="117"/>
      <c r="EDX102" s="117"/>
      <c r="EDZ102" s="117"/>
      <c r="EEB102" s="117"/>
      <c r="EED102" s="117"/>
      <c r="EEF102" s="117"/>
      <c r="EEH102" s="117"/>
      <c r="EEJ102" s="117"/>
      <c r="EEL102" s="117"/>
      <c r="EEN102" s="117"/>
      <c r="EEP102" s="117"/>
      <c r="EER102" s="117"/>
      <c r="EET102" s="117"/>
      <c r="EEV102" s="117"/>
      <c r="EEX102" s="117"/>
      <c r="EEZ102" s="117"/>
      <c r="EFB102" s="117"/>
      <c r="EFD102" s="117"/>
      <c r="EFF102" s="117"/>
      <c r="EFH102" s="117"/>
      <c r="EFJ102" s="117"/>
      <c r="EFL102" s="117"/>
      <c r="EFN102" s="117"/>
      <c r="EFP102" s="117"/>
      <c r="EFR102" s="117"/>
      <c r="EFT102" s="117"/>
      <c r="EFV102" s="117"/>
      <c r="EFX102" s="117"/>
      <c r="EFZ102" s="117"/>
      <c r="EGB102" s="117"/>
      <c r="EGD102" s="117"/>
      <c r="EGF102" s="117"/>
      <c r="EGH102" s="117"/>
      <c r="EGJ102" s="117"/>
      <c r="EGL102" s="117"/>
      <c r="EGN102" s="117"/>
      <c r="EGP102" s="117"/>
      <c r="EGR102" s="117"/>
      <c r="EGT102" s="117"/>
      <c r="EGV102" s="117"/>
      <c r="EGX102" s="117"/>
      <c r="EGZ102" s="117"/>
      <c r="EHB102" s="117"/>
      <c r="EHD102" s="117"/>
      <c r="EHF102" s="117"/>
      <c r="EHH102" s="117"/>
      <c r="EHJ102" s="117"/>
      <c r="EHL102" s="117"/>
      <c r="EHN102" s="117"/>
      <c r="EHP102" s="117"/>
      <c r="EHR102" s="117"/>
      <c r="EHT102" s="117"/>
      <c r="EHV102" s="117"/>
      <c r="EHX102" s="117"/>
      <c r="EHZ102" s="117"/>
      <c r="EIB102" s="117"/>
      <c r="EID102" s="117"/>
      <c r="EIF102" s="117"/>
      <c r="EIH102" s="117"/>
      <c r="EIJ102" s="117"/>
      <c r="EIL102" s="117"/>
      <c r="EIN102" s="117"/>
      <c r="EIP102" s="117"/>
      <c r="EIR102" s="117"/>
      <c r="EIT102" s="117"/>
      <c r="EIV102" s="117"/>
      <c r="EIX102" s="117"/>
      <c r="EIZ102" s="117"/>
      <c r="EJB102" s="117"/>
      <c r="EJD102" s="117"/>
      <c r="EJF102" s="117"/>
      <c r="EJH102" s="117"/>
      <c r="EJJ102" s="117"/>
      <c r="EJL102" s="117"/>
      <c r="EJN102" s="117"/>
      <c r="EJP102" s="117"/>
      <c r="EJR102" s="117"/>
      <c r="EJT102" s="117"/>
      <c r="EJV102" s="117"/>
      <c r="EJX102" s="117"/>
      <c r="EJZ102" s="117"/>
      <c r="EKB102" s="117"/>
      <c r="EKD102" s="117"/>
      <c r="EKF102" s="117"/>
      <c r="EKH102" s="117"/>
      <c r="EKJ102" s="117"/>
      <c r="EKL102" s="117"/>
      <c r="EKN102" s="117"/>
      <c r="EKP102" s="117"/>
      <c r="EKR102" s="117"/>
      <c r="EKT102" s="117"/>
      <c r="EKV102" s="117"/>
      <c r="EKX102" s="117"/>
      <c r="EKZ102" s="117"/>
      <c r="ELB102" s="117"/>
      <c r="ELD102" s="117"/>
      <c r="ELF102" s="117"/>
      <c r="ELH102" s="117"/>
      <c r="ELJ102" s="117"/>
      <c r="ELL102" s="117"/>
      <c r="ELN102" s="117"/>
      <c r="ELP102" s="117"/>
      <c r="ELR102" s="117"/>
      <c r="ELT102" s="117"/>
      <c r="ELV102" s="117"/>
      <c r="ELX102" s="117"/>
      <c r="ELZ102" s="117"/>
      <c r="EMB102" s="117"/>
      <c r="EMD102" s="117"/>
      <c r="EMF102" s="117"/>
      <c r="EMH102" s="117"/>
      <c r="EMJ102" s="117"/>
      <c r="EML102" s="117"/>
      <c r="EMN102" s="117"/>
      <c r="EMP102" s="117"/>
      <c r="EMR102" s="117"/>
      <c r="EMT102" s="117"/>
      <c r="EMV102" s="117"/>
      <c r="EMX102" s="117"/>
      <c r="EMZ102" s="117"/>
      <c r="ENB102" s="117"/>
      <c r="END102" s="117"/>
      <c r="ENF102" s="117"/>
      <c r="ENH102" s="117"/>
      <c r="ENJ102" s="117"/>
      <c r="ENL102" s="117"/>
      <c r="ENN102" s="117"/>
      <c r="ENP102" s="117"/>
      <c r="ENR102" s="117"/>
      <c r="ENT102" s="117"/>
      <c r="ENV102" s="117"/>
      <c r="ENX102" s="117"/>
      <c r="ENZ102" s="117"/>
      <c r="EOB102" s="117"/>
      <c r="EOD102" s="117"/>
      <c r="EOF102" s="117"/>
      <c r="EOH102" s="117"/>
      <c r="EOJ102" s="117"/>
      <c r="EOL102" s="117"/>
      <c r="EON102" s="117"/>
      <c r="EOP102" s="117"/>
      <c r="EOR102" s="117"/>
      <c r="EOT102" s="117"/>
      <c r="EOV102" s="117"/>
      <c r="EOX102" s="117"/>
      <c r="EOZ102" s="117"/>
      <c r="EPB102" s="117"/>
      <c r="EPD102" s="117"/>
      <c r="EPF102" s="117"/>
      <c r="EPH102" s="117"/>
      <c r="EPJ102" s="117"/>
      <c r="EPL102" s="117"/>
      <c r="EPN102" s="117"/>
      <c r="EPP102" s="117"/>
      <c r="EPR102" s="117"/>
      <c r="EPT102" s="117"/>
      <c r="EPV102" s="117"/>
      <c r="EPX102" s="117"/>
      <c r="EPZ102" s="117"/>
      <c r="EQB102" s="117"/>
      <c r="EQD102" s="117"/>
      <c r="EQF102" s="117"/>
      <c r="EQH102" s="117"/>
      <c r="EQJ102" s="117"/>
      <c r="EQL102" s="117"/>
      <c r="EQN102" s="117"/>
      <c r="EQP102" s="117"/>
      <c r="EQR102" s="117"/>
      <c r="EQT102" s="117"/>
      <c r="EQV102" s="117"/>
      <c r="EQX102" s="117"/>
      <c r="EQZ102" s="117"/>
      <c r="ERB102" s="117"/>
      <c r="ERD102" s="117"/>
      <c r="ERF102" s="117"/>
      <c r="ERH102" s="117"/>
      <c r="ERJ102" s="117"/>
      <c r="ERL102" s="117"/>
      <c r="ERN102" s="117"/>
      <c r="ERP102" s="117"/>
      <c r="ERR102" s="117"/>
      <c r="ERT102" s="117"/>
      <c r="ERV102" s="117"/>
      <c r="ERX102" s="117"/>
      <c r="ERZ102" s="117"/>
      <c r="ESB102" s="117"/>
      <c r="ESD102" s="117"/>
      <c r="ESF102" s="117"/>
      <c r="ESH102" s="117"/>
      <c r="ESJ102" s="117"/>
      <c r="ESL102" s="117"/>
      <c r="ESN102" s="117"/>
      <c r="ESP102" s="117"/>
      <c r="ESR102" s="117"/>
      <c r="EST102" s="117"/>
      <c r="ESV102" s="117"/>
      <c r="ESX102" s="117"/>
      <c r="ESZ102" s="117"/>
      <c r="ETB102" s="117"/>
      <c r="ETD102" s="117"/>
      <c r="ETF102" s="117"/>
      <c r="ETH102" s="117"/>
      <c r="ETJ102" s="117"/>
      <c r="ETL102" s="117"/>
      <c r="ETN102" s="117"/>
      <c r="ETP102" s="117"/>
      <c r="ETR102" s="117"/>
      <c r="ETT102" s="117"/>
      <c r="ETV102" s="117"/>
      <c r="ETX102" s="117"/>
      <c r="ETZ102" s="117"/>
      <c r="EUB102" s="117"/>
      <c r="EUD102" s="117"/>
      <c r="EUF102" s="117"/>
      <c r="EUH102" s="117"/>
      <c r="EUJ102" s="117"/>
      <c r="EUL102" s="117"/>
      <c r="EUN102" s="117"/>
      <c r="EUP102" s="117"/>
      <c r="EUR102" s="117"/>
      <c r="EUT102" s="117"/>
      <c r="EUV102" s="117"/>
      <c r="EUX102" s="117"/>
      <c r="EUZ102" s="117"/>
      <c r="EVB102" s="117"/>
      <c r="EVD102" s="117"/>
      <c r="EVF102" s="117"/>
      <c r="EVH102" s="117"/>
      <c r="EVJ102" s="117"/>
      <c r="EVL102" s="117"/>
      <c r="EVN102" s="117"/>
      <c r="EVP102" s="117"/>
      <c r="EVR102" s="117"/>
      <c r="EVT102" s="117"/>
      <c r="EVV102" s="117"/>
      <c r="EVX102" s="117"/>
      <c r="EVZ102" s="117"/>
      <c r="EWB102" s="117"/>
      <c r="EWD102" s="117"/>
      <c r="EWF102" s="117"/>
      <c r="EWH102" s="117"/>
      <c r="EWJ102" s="117"/>
      <c r="EWL102" s="117"/>
      <c r="EWN102" s="117"/>
      <c r="EWP102" s="117"/>
      <c r="EWR102" s="117"/>
      <c r="EWT102" s="117"/>
      <c r="EWV102" s="117"/>
      <c r="EWX102" s="117"/>
      <c r="EWZ102" s="117"/>
      <c r="EXB102" s="117"/>
      <c r="EXD102" s="117"/>
      <c r="EXF102" s="117"/>
      <c r="EXH102" s="117"/>
      <c r="EXJ102" s="117"/>
      <c r="EXL102" s="117"/>
      <c r="EXN102" s="117"/>
      <c r="EXP102" s="117"/>
      <c r="EXR102" s="117"/>
      <c r="EXT102" s="117"/>
      <c r="EXV102" s="117"/>
      <c r="EXX102" s="117"/>
      <c r="EXZ102" s="117"/>
      <c r="EYB102" s="117"/>
      <c r="EYD102" s="117"/>
      <c r="EYF102" s="117"/>
      <c r="EYH102" s="117"/>
      <c r="EYJ102" s="117"/>
      <c r="EYL102" s="117"/>
      <c r="EYN102" s="117"/>
      <c r="EYP102" s="117"/>
      <c r="EYR102" s="117"/>
      <c r="EYT102" s="117"/>
      <c r="EYV102" s="117"/>
      <c r="EYX102" s="117"/>
      <c r="EYZ102" s="117"/>
      <c r="EZB102" s="117"/>
      <c r="EZD102" s="117"/>
      <c r="EZF102" s="117"/>
      <c r="EZH102" s="117"/>
      <c r="EZJ102" s="117"/>
      <c r="EZL102" s="117"/>
      <c r="EZN102" s="117"/>
      <c r="EZP102" s="117"/>
      <c r="EZR102" s="117"/>
      <c r="EZT102" s="117"/>
      <c r="EZV102" s="117"/>
      <c r="EZX102" s="117"/>
      <c r="EZZ102" s="117"/>
      <c r="FAB102" s="117"/>
      <c r="FAD102" s="117"/>
      <c r="FAF102" s="117"/>
      <c r="FAH102" s="117"/>
      <c r="FAJ102" s="117"/>
      <c r="FAL102" s="117"/>
      <c r="FAN102" s="117"/>
      <c r="FAP102" s="117"/>
      <c r="FAR102" s="117"/>
      <c r="FAT102" s="117"/>
      <c r="FAV102" s="117"/>
      <c r="FAX102" s="117"/>
      <c r="FAZ102" s="117"/>
      <c r="FBB102" s="117"/>
      <c r="FBD102" s="117"/>
      <c r="FBF102" s="117"/>
      <c r="FBH102" s="117"/>
      <c r="FBJ102" s="117"/>
      <c r="FBL102" s="117"/>
      <c r="FBN102" s="117"/>
      <c r="FBP102" s="117"/>
      <c r="FBR102" s="117"/>
      <c r="FBT102" s="117"/>
      <c r="FBV102" s="117"/>
      <c r="FBX102" s="117"/>
      <c r="FBZ102" s="117"/>
      <c r="FCB102" s="117"/>
      <c r="FCD102" s="117"/>
      <c r="FCF102" s="117"/>
      <c r="FCH102" s="117"/>
      <c r="FCJ102" s="117"/>
      <c r="FCL102" s="117"/>
      <c r="FCN102" s="117"/>
      <c r="FCP102" s="117"/>
      <c r="FCR102" s="117"/>
      <c r="FCT102" s="117"/>
      <c r="FCV102" s="117"/>
      <c r="FCX102" s="117"/>
      <c r="FCZ102" s="117"/>
      <c r="FDB102" s="117"/>
      <c r="FDD102" s="117"/>
      <c r="FDF102" s="117"/>
      <c r="FDH102" s="117"/>
      <c r="FDJ102" s="117"/>
      <c r="FDL102" s="117"/>
      <c r="FDN102" s="117"/>
      <c r="FDP102" s="117"/>
      <c r="FDR102" s="117"/>
      <c r="FDT102" s="117"/>
      <c r="FDV102" s="117"/>
      <c r="FDX102" s="117"/>
      <c r="FDZ102" s="117"/>
      <c r="FEB102" s="117"/>
      <c r="FED102" s="117"/>
      <c r="FEF102" s="117"/>
      <c r="FEH102" s="117"/>
      <c r="FEJ102" s="117"/>
      <c r="FEL102" s="117"/>
      <c r="FEN102" s="117"/>
      <c r="FEP102" s="117"/>
      <c r="FER102" s="117"/>
      <c r="FET102" s="117"/>
      <c r="FEV102" s="117"/>
      <c r="FEX102" s="117"/>
      <c r="FEZ102" s="117"/>
      <c r="FFB102" s="117"/>
      <c r="FFD102" s="117"/>
      <c r="FFF102" s="117"/>
      <c r="FFH102" s="117"/>
      <c r="FFJ102" s="117"/>
      <c r="FFL102" s="117"/>
      <c r="FFN102" s="117"/>
      <c r="FFP102" s="117"/>
      <c r="FFR102" s="117"/>
      <c r="FFT102" s="117"/>
      <c r="FFV102" s="117"/>
      <c r="FFX102" s="117"/>
      <c r="FFZ102" s="117"/>
      <c r="FGB102" s="117"/>
      <c r="FGD102" s="117"/>
      <c r="FGF102" s="117"/>
      <c r="FGH102" s="117"/>
      <c r="FGJ102" s="117"/>
      <c r="FGL102" s="117"/>
      <c r="FGN102" s="117"/>
      <c r="FGP102" s="117"/>
      <c r="FGR102" s="117"/>
      <c r="FGT102" s="117"/>
      <c r="FGV102" s="117"/>
      <c r="FGX102" s="117"/>
      <c r="FGZ102" s="117"/>
      <c r="FHB102" s="117"/>
      <c r="FHD102" s="117"/>
      <c r="FHF102" s="117"/>
      <c r="FHH102" s="117"/>
      <c r="FHJ102" s="117"/>
      <c r="FHL102" s="117"/>
      <c r="FHN102" s="117"/>
      <c r="FHP102" s="117"/>
      <c r="FHR102" s="117"/>
      <c r="FHT102" s="117"/>
      <c r="FHV102" s="117"/>
      <c r="FHX102" s="117"/>
      <c r="FHZ102" s="117"/>
      <c r="FIB102" s="117"/>
      <c r="FID102" s="117"/>
      <c r="FIF102" s="117"/>
      <c r="FIH102" s="117"/>
      <c r="FIJ102" s="117"/>
      <c r="FIL102" s="117"/>
      <c r="FIN102" s="117"/>
      <c r="FIP102" s="117"/>
      <c r="FIR102" s="117"/>
      <c r="FIT102" s="117"/>
      <c r="FIV102" s="117"/>
      <c r="FIX102" s="117"/>
      <c r="FIZ102" s="117"/>
      <c r="FJB102" s="117"/>
      <c r="FJD102" s="117"/>
      <c r="FJF102" s="117"/>
      <c r="FJH102" s="117"/>
      <c r="FJJ102" s="117"/>
      <c r="FJL102" s="117"/>
      <c r="FJN102" s="117"/>
      <c r="FJP102" s="117"/>
      <c r="FJR102" s="117"/>
      <c r="FJT102" s="117"/>
      <c r="FJV102" s="117"/>
      <c r="FJX102" s="117"/>
      <c r="FJZ102" s="117"/>
      <c r="FKB102" s="117"/>
      <c r="FKD102" s="117"/>
      <c r="FKF102" s="117"/>
      <c r="FKH102" s="117"/>
      <c r="FKJ102" s="117"/>
      <c r="FKL102" s="117"/>
      <c r="FKN102" s="117"/>
      <c r="FKP102" s="117"/>
      <c r="FKR102" s="117"/>
      <c r="FKT102" s="117"/>
      <c r="FKV102" s="117"/>
      <c r="FKX102" s="117"/>
      <c r="FKZ102" s="117"/>
      <c r="FLB102" s="117"/>
      <c r="FLD102" s="117"/>
      <c r="FLF102" s="117"/>
      <c r="FLH102" s="117"/>
      <c r="FLJ102" s="117"/>
      <c r="FLL102" s="117"/>
      <c r="FLN102" s="117"/>
      <c r="FLP102" s="117"/>
      <c r="FLR102" s="117"/>
      <c r="FLT102" s="117"/>
      <c r="FLV102" s="117"/>
      <c r="FLX102" s="117"/>
      <c r="FLZ102" s="117"/>
      <c r="FMB102" s="117"/>
      <c r="FMD102" s="117"/>
      <c r="FMF102" s="117"/>
      <c r="FMH102" s="117"/>
      <c r="FMJ102" s="117"/>
      <c r="FML102" s="117"/>
      <c r="FMN102" s="117"/>
      <c r="FMP102" s="117"/>
      <c r="FMR102" s="117"/>
      <c r="FMT102" s="117"/>
      <c r="FMV102" s="117"/>
      <c r="FMX102" s="117"/>
      <c r="FMZ102" s="117"/>
      <c r="FNB102" s="117"/>
      <c r="FND102" s="117"/>
      <c r="FNF102" s="117"/>
      <c r="FNH102" s="117"/>
      <c r="FNJ102" s="117"/>
      <c r="FNL102" s="117"/>
      <c r="FNN102" s="117"/>
      <c r="FNP102" s="117"/>
      <c r="FNR102" s="117"/>
      <c r="FNT102" s="117"/>
      <c r="FNV102" s="117"/>
      <c r="FNX102" s="117"/>
      <c r="FNZ102" s="117"/>
      <c r="FOB102" s="117"/>
      <c r="FOD102" s="117"/>
      <c r="FOF102" s="117"/>
      <c r="FOH102" s="117"/>
      <c r="FOJ102" s="117"/>
      <c r="FOL102" s="117"/>
      <c r="FON102" s="117"/>
      <c r="FOP102" s="117"/>
      <c r="FOR102" s="117"/>
      <c r="FOT102" s="117"/>
      <c r="FOV102" s="117"/>
      <c r="FOX102" s="117"/>
      <c r="FOZ102" s="117"/>
      <c r="FPB102" s="117"/>
      <c r="FPD102" s="117"/>
      <c r="FPF102" s="117"/>
      <c r="FPH102" s="117"/>
      <c r="FPJ102" s="117"/>
      <c r="FPL102" s="117"/>
      <c r="FPN102" s="117"/>
      <c r="FPP102" s="117"/>
      <c r="FPR102" s="117"/>
      <c r="FPT102" s="117"/>
      <c r="FPV102" s="117"/>
      <c r="FPX102" s="117"/>
      <c r="FPZ102" s="117"/>
      <c r="FQB102" s="117"/>
      <c r="FQD102" s="117"/>
      <c r="FQF102" s="117"/>
      <c r="FQH102" s="117"/>
      <c r="FQJ102" s="117"/>
      <c r="FQL102" s="117"/>
      <c r="FQN102" s="117"/>
      <c r="FQP102" s="117"/>
      <c r="FQR102" s="117"/>
      <c r="FQT102" s="117"/>
      <c r="FQV102" s="117"/>
      <c r="FQX102" s="117"/>
      <c r="FQZ102" s="117"/>
      <c r="FRB102" s="117"/>
      <c r="FRD102" s="117"/>
      <c r="FRF102" s="117"/>
      <c r="FRH102" s="117"/>
      <c r="FRJ102" s="117"/>
      <c r="FRL102" s="117"/>
      <c r="FRN102" s="117"/>
      <c r="FRP102" s="117"/>
      <c r="FRR102" s="117"/>
      <c r="FRT102" s="117"/>
      <c r="FRV102" s="117"/>
      <c r="FRX102" s="117"/>
      <c r="FRZ102" s="117"/>
      <c r="FSB102" s="117"/>
      <c r="FSD102" s="117"/>
      <c r="FSF102" s="117"/>
      <c r="FSH102" s="117"/>
      <c r="FSJ102" s="117"/>
      <c r="FSL102" s="117"/>
      <c r="FSN102" s="117"/>
      <c r="FSP102" s="117"/>
      <c r="FSR102" s="117"/>
      <c r="FST102" s="117"/>
      <c r="FSV102" s="117"/>
      <c r="FSX102" s="117"/>
      <c r="FSZ102" s="117"/>
      <c r="FTB102" s="117"/>
      <c r="FTD102" s="117"/>
      <c r="FTF102" s="117"/>
      <c r="FTH102" s="117"/>
      <c r="FTJ102" s="117"/>
      <c r="FTL102" s="117"/>
      <c r="FTN102" s="117"/>
      <c r="FTP102" s="117"/>
      <c r="FTR102" s="117"/>
      <c r="FTT102" s="117"/>
      <c r="FTV102" s="117"/>
      <c r="FTX102" s="117"/>
      <c r="FTZ102" s="117"/>
      <c r="FUB102" s="117"/>
      <c r="FUD102" s="117"/>
      <c r="FUF102" s="117"/>
      <c r="FUH102" s="117"/>
      <c r="FUJ102" s="117"/>
      <c r="FUL102" s="117"/>
      <c r="FUN102" s="117"/>
      <c r="FUP102" s="117"/>
      <c r="FUR102" s="117"/>
      <c r="FUT102" s="117"/>
      <c r="FUV102" s="117"/>
      <c r="FUX102" s="117"/>
      <c r="FUZ102" s="117"/>
      <c r="FVB102" s="117"/>
      <c r="FVD102" s="117"/>
      <c r="FVF102" s="117"/>
      <c r="FVH102" s="117"/>
      <c r="FVJ102" s="117"/>
      <c r="FVL102" s="117"/>
      <c r="FVN102" s="117"/>
      <c r="FVP102" s="117"/>
      <c r="FVR102" s="117"/>
      <c r="FVT102" s="117"/>
      <c r="FVV102" s="117"/>
      <c r="FVX102" s="117"/>
      <c r="FVZ102" s="117"/>
      <c r="FWB102" s="117"/>
      <c r="FWD102" s="117"/>
      <c r="FWF102" s="117"/>
      <c r="FWH102" s="117"/>
      <c r="FWJ102" s="117"/>
      <c r="FWL102" s="117"/>
      <c r="FWN102" s="117"/>
      <c r="FWP102" s="117"/>
      <c r="FWR102" s="117"/>
      <c r="FWT102" s="117"/>
      <c r="FWV102" s="117"/>
      <c r="FWX102" s="117"/>
      <c r="FWZ102" s="117"/>
      <c r="FXB102" s="117"/>
      <c r="FXD102" s="117"/>
      <c r="FXF102" s="117"/>
      <c r="FXH102" s="117"/>
      <c r="FXJ102" s="117"/>
      <c r="FXL102" s="117"/>
      <c r="FXN102" s="117"/>
      <c r="FXP102" s="117"/>
      <c r="FXR102" s="117"/>
      <c r="FXT102" s="117"/>
      <c r="FXV102" s="117"/>
      <c r="FXX102" s="117"/>
      <c r="FXZ102" s="117"/>
      <c r="FYB102" s="117"/>
      <c r="FYD102" s="117"/>
      <c r="FYF102" s="117"/>
      <c r="FYH102" s="117"/>
      <c r="FYJ102" s="117"/>
      <c r="FYL102" s="117"/>
      <c r="FYN102" s="117"/>
      <c r="FYP102" s="117"/>
      <c r="FYR102" s="117"/>
      <c r="FYT102" s="117"/>
      <c r="FYV102" s="117"/>
      <c r="FYX102" s="117"/>
      <c r="FYZ102" s="117"/>
      <c r="FZB102" s="117"/>
      <c r="FZD102" s="117"/>
      <c r="FZF102" s="117"/>
      <c r="FZH102" s="117"/>
      <c r="FZJ102" s="117"/>
      <c r="FZL102" s="117"/>
      <c r="FZN102" s="117"/>
      <c r="FZP102" s="117"/>
      <c r="FZR102" s="117"/>
      <c r="FZT102" s="117"/>
      <c r="FZV102" s="117"/>
      <c r="FZX102" s="117"/>
      <c r="FZZ102" s="117"/>
      <c r="GAB102" s="117"/>
      <c r="GAD102" s="117"/>
      <c r="GAF102" s="117"/>
      <c r="GAH102" s="117"/>
      <c r="GAJ102" s="117"/>
      <c r="GAL102" s="117"/>
      <c r="GAN102" s="117"/>
      <c r="GAP102" s="117"/>
      <c r="GAR102" s="117"/>
      <c r="GAT102" s="117"/>
      <c r="GAV102" s="117"/>
      <c r="GAX102" s="117"/>
      <c r="GAZ102" s="117"/>
      <c r="GBB102" s="117"/>
      <c r="GBD102" s="117"/>
      <c r="GBF102" s="117"/>
      <c r="GBH102" s="117"/>
      <c r="GBJ102" s="117"/>
      <c r="GBL102" s="117"/>
      <c r="GBN102" s="117"/>
      <c r="GBP102" s="117"/>
      <c r="GBR102" s="117"/>
      <c r="GBT102" s="117"/>
      <c r="GBV102" s="117"/>
      <c r="GBX102" s="117"/>
      <c r="GBZ102" s="117"/>
      <c r="GCB102" s="117"/>
      <c r="GCD102" s="117"/>
      <c r="GCF102" s="117"/>
      <c r="GCH102" s="117"/>
      <c r="GCJ102" s="117"/>
      <c r="GCL102" s="117"/>
      <c r="GCN102" s="117"/>
      <c r="GCP102" s="117"/>
      <c r="GCR102" s="117"/>
      <c r="GCT102" s="117"/>
      <c r="GCV102" s="117"/>
      <c r="GCX102" s="117"/>
      <c r="GCZ102" s="117"/>
      <c r="GDB102" s="117"/>
      <c r="GDD102" s="117"/>
      <c r="GDF102" s="117"/>
      <c r="GDH102" s="117"/>
      <c r="GDJ102" s="117"/>
      <c r="GDL102" s="117"/>
      <c r="GDN102" s="117"/>
      <c r="GDP102" s="117"/>
      <c r="GDR102" s="117"/>
      <c r="GDT102" s="117"/>
      <c r="GDV102" s="117"/>
      <c r="GDX102" s="117"/>
      <c r="GDZ102" s="117"/>
      <c r="GEB102" s="117"/>
      <c r="GED102" s="117"/>
      <c r="GEF102" s="117"/>
      <c r="GEH102" s="117"/>
      <c r="GEJ102" s="117"/>
      <c r="GEL102" s="117"/>
      <c r="GEN102" s="117"/>
      <c r="GEP102" s="117"/>
      <c r="GER102" s="117"/>
      <c r="GET102" s="117"/>
      <c r="GEV102" s="117"/>
      <c r="GEX102" s="117"/>
      <c r="GEZ102" s="117"/>
      <c r="GFB102" s="117"/>
      <c r="GFD102" s="117"/>
      <c r="GFF102" s="117"/>
      <c r="GFH102" s="117"/>
      <c r="GFJ102" s="117"/>
      <c r="GFL102" s="117"/>
      <c r="GFN102" s="117"/>
      <c r="GFP102" s="117"/>
      <c r="GFR102" s="117"/>
      <c r="GFT102" s="117"/>
      <c r="GFV102" s="117"/>
      <c r="GFX102" s="117"/>
      <c r="GFZ102" s="117"/>
      <c r="GGB102" s="117"/>
      <c r="GGD102" s="117"/>
      <c r="GGF102" s="117"/>
      <c r="GGH102" s="117"/>
      <c r="GGJ102" s="117"/>
      <c r="GGL102" s="117"/>
      <c r="GGN102" s="117"/>
      <c r="GGP102" s="117"/>
      <c r="GGR102" s="117"/>
      <c r="GGT102" s="117"/>
      <c r="GGV102" s="117"/>
      <c r="GGX102" s="117"/>
      <c r="GGZ102" s="117"/>
      <c r="GHB102" s="117"/>
      <c r="GHD102" s="117"/>
      <c r="GHF102" s="117"/>
      <c r="GHH102" s="117"/>
      <c r="GHJ102" s="117"/>
      <c r="GHL102" s="117"/>
      <c r="GHN102" s="117"/>
      <c r="GHP102" s="117"/>
      <c r="GHR102" s="117"/>
      <c r="GHT102" s="117"/>
      <c r="GHV102" s="117"/>
      <c r="GHX102" s="117"/>
      <c r="GHZ102" s="117"/>
      <c r="GIB102" s="117"/>
      <c r="GID102" s="117"/>
      <c r="GIF102" s="117"/>
      <c r="GIH102" s="117"/>
      <c r="GIJ102" s="117"/>
      <c r="GIL102" s="117"/>
      <c r="GIN102" s="117"/>
      <c r="GIP102" s="117"/>
      <c r="GIR102" s="117"/>
      <c r="GIT102" s="117"/>
      <c r="GIV102" s="117"/>
      <c r="GIX102" s="117"/>
      <c r="GIZ102" s="117"/>
      <c r="GJB102" s="117"/>
      <c r="GJD102" s="117"/>
      <c r="GJF102" s="117"/>
      <c r="GJH102" s="117"/>
      <c r="GJJ102" s="117"/>
      <c r="GJL102" s="117"/>
      <c r="GJN102" s="117"/>
      <c r="GJP102" s="117"/>
      <c r="GJR102" s="117"/>
      <c r="GJT102" s="117"/>
      <c r="GJV102" s="117"/>
      <c r="GJX102" s="117"/>
      <c r="GJZ102" s="117"/>
      <c r="GKB102" s="117"/>
      <c r="GKD102" s="117"/>
      <c r="GKF102" s="117"/>
      <c r="GKH102" s="117"/>
      <c r="GKJ102" s="117"/>
      <c r="GKL102" s="117"/>
      <c r="GKN102" s="117"/>
      <c r="GKP102" s="117"/>
      <c r="GKR102" s="117"/>
      <c r="GKT102" s="117"/>
      <c r="GKV102" s="117"/>
      <c r="GKX102" s="117"/>
      <c r="GKZ102" s="117"/>
      <c r="GLB102" s="117"/>
      <c r="GLD102" s="117"/>
      <c r="GLF102" s="117"/>
      <c r="GLH102" s="117"/>
      <c r="GLJ102" s="117"/>
      <c r="GLL102" s="117"/>
      <c r="GLN102" s="117"/>
      <c r="GLP102" s="117"/>
      <c r="GLR102" s="117"/>
      <c r="GLT102" s="117"/>
      <c r="GLV102" s="117"/>
      <c r="GLX102" s="117"/>
      <c r="GLZ102" s="117"/>
      <c r="GMB102" s="117"/>
      <c r="GMD102" s="117"/>
      <c r="GMF102" s="117"/>
      <c r="GMH102" s="117"/>
      <c r="GMJ102" s="117"/>
      <c r="GML102" s="117"/>
      <c r="GMN102" s="117"/>
      <c r="GMP102" s="117"/>
      <c r="GMR102" s="117"/>
      <c r="GMT102" s="117"/>
      <c r="GMV102" s="117"/>
      <c r="GMX102" s="117"/>
      <c r="GMZ102" s="117"/>
      <c r="GNB102" s="117"/>
      <c r="GND102" s="117"/>
      <c r="GNF102" s="117"/>
      <c r="GNH102" s="117"/>
      <c r="GNJ102" s="117"/>
      <c r="GNL102" s="117"/>
      <c r="GNN102" s="117"/>
      <c r="GNP102" s="117"/>
      <c r="GNR102" s="117"/>
      <c r="GNT102" s="117"/>
      <c r="GNV102" s="117"/>
      <c r="GNX102" s="117"/>
      <c r="GNZ102" s="117"/>
      <c r="GOB102" s="117"/>
      <c r="GOD102" s="117"/>
      <c r="GOF102" s="117"/>
      <c r="GOH102" s="117"/>
      <c r="GOJ102" s="117"/>
      <c r="GOL102" s="117"/>
      <c r="GON102" s="117"/>
      <c r="GOP102" s="117"/>
      <c r="GOR102" s="117"/>
      <c r="GOT102" s="117"/>
      <c r="GOV102" s="117"/>
      <c r="GOX102" s="117"/>
      <c r="GOZ102" s="117"/>
      <c r="GPB102" s="117"/>
      <c r="GPD102" s="117"/>
      <c r="GPF102" s="117"/>
      <c r="GPH102" s="117"/>
      <c r="GPJ102" s="117"/>
      <c r="GPL102" s="117"/>
      <c r="GPN102" s="117"/>
      <c r="GPP102" s="117"/>
      <c r="GPR102" s="117"/>
      <c r="GPT102" s="117"/>
      <c r="GPV102" s="117"/>
      <c r="GPX102" s="117"/>
      <c r="GPZ102" s="117"/>
      <c r="GQB102" s="117"/>
      <c r="GQD102" s="117"/>
      <c r="GQF102" s="117"/>
      <c r="GQH102" s="117"/>
      <c r="GQJ102" s="117"/>
      <c r="GQL102" s="117"/>
      <c r="GQN102" s="117"/>
      <c r="GQP102" s="117"/>
      <c r="GQR102" s="117"/>
      <c r="GQT102" s="117"/>
      <c r="GQV102" s="117"/>
      <c r="GQX102" s="117"/>
      <c r="GQZ102" s="117"/>
      <c r="GRB102" s="117"/>
      <c r="GRD102" s="117"/>
      <c r="GRF102" s="117"/>
      <c r="GRH102" s="117"/>
      <c r="GRJ102" s="117"/>
      <c r="GRL102" s="117"/>
      <c r="GRN102" s="117"/>
      <c r="GRP102" s="117"/>
      <c r="GRR102" s="117"/>
      <c r="GRT102" s="117"/>
      <c r="GRV102" s="117"/>
      <c r="GRX102" s="117"/>
      <c r="GRZ102" s="117"/>
      <c r="GSB102" s="117"/>
      <c r="GSD102" s="117"/>
      <c r="GSF102" s="117"/>
      <c r="GSH102" s="117"/>
      <c r="GSJ102" s="117"/>
      <c r="GSL102" s="117"/>
      <c r="GSN102" s="117"/>
      <c r="GSP102" s="117"/>
      <c r="GSR102" s="117"/>
      <c r="GST102" s="117"/>
      <c r="GSV102" s="117"/>
      <c r="GSX102" s="117"/>
      <c r="GSZ102" s="117"/>
      <c r="GTB102" s="117"/>
      <c r="GTD102" s="117"/>
      <c r="GTF102" s="117"/>
      <c r="GTH102" s="117"/>
      <c r="GTJ102" s="117"/>
      <c r="GTL102" s="117"/>
      <c r="GTN102" s="117"/>
      <c r="GTP102" s="117"/>
      <c r="GTR102" s="117"/>
      <c r="GTT102" s="117"/>
      <c r="GTV102" s="117"/>
      <c r="GTX102" s="117"/>
      <c r="GTZ102" s="117"/>
      <c r="GUB102" s="117"/>
      <c r="GUD102" s="117"/>
      <c r="GUF102" s="117"/>
      <c r="GUH102" s="117"/>
      <c r="GUJ102" s="117"/>
      <c r="GUL102" s="117"/>
      <c r="GUN102" s="117"/>
      <c r="GUP102" s="117"/>
      <c r="GUR102" s="117"/>
      <c r="GUT102" s="117"/>
      <c r="GUV102" s="117"/>
      <c r="GUX102" s="117"/>
      <c r="GUZ102" s="117"/>
      <c r="GVB102" s="117"/>
      <c r="GVD102" s="117"/>
      <c r="GVF102" s="117"/>
      <c r="GVH102" s="117"/>
      <c r="GVJ102" s="117"/>
      <c r="GVL102" s="117"/>
      <c r="GVN102" s="117"/>
      <c r="GVP102" s="117"/>
      <c r="GVR102" s="117"/>
      <c r="GVT102" s="117"/>
      <c r="GVV102" s="117"/>
      <c r="GVX102" s="117"/>
      <c r="GVZ102" s="117"/>
      <c r="GWB102" s="117"/>
      <c r="GWD102" s="117"/>
      <c r="GWF102" s="117"/>
      <c r="GWH102" s="117"/>
      <c r="GWJ102" s="117"/>
      <c r="GWL102" s="117"/>
      <c r="GWN102" s="117"/>
      <c r="GWP102" s="117"/>
      <c r="GWR102" s="117"/>
      <c r="GWT102" s="117"/>
      <c r="GWV102" s="117"/>
      <c r="GWX102" s="117"/>
      <c r="GWZ102" s="117"/>
      <c r="GXB102" s="117"/>
      <c r="GXD102" s="117"/>
      <c r="GXF102" s="117"/>
      <c r="GXH102" s="117"/>
      <c r="GXJ102" s="117"/>
      <c r="GXL102" s="117"/>
      <c r="GXN102" s="117"/>
      <c r="GXP102" s="117"/>
      <c r="GXR102" s="117"/>
      <c r="GXT102" s="117"/>
      <c r="GXV102" s="117"/>
      <c r="GXX102" s="117"/>
      <c r="GXZ102" s="117"/>
      <c r="GYB102" s="117"/>
      <c r="GYD102" s="117"/>
      <c r="GYF102" s="117"/>
      <c r="GYH102" s="117"/>
      <c r="GYJ102" s="117"/>
      <c r="GYL102" s="117"/>
      <c r="GYN102" s="117"/>
      <c r="GYP102" s="117"/>
      <c r="GYR102" s="117"/>
      <c r="GYT102" s="117"/>
      <c r="GYV102" s="117"/>
      <c r="GYX102" s="117"/>
      <c r="GYZ102" s="117"/>
      <c r="GZB102" s="117"/>
      <c r="GZD102" s="117"/>
      <c r="GZF102" s="117"/>
      <c r="GZH102" s="117"/>
      <c r="GZJ102" s="117"/>
      <c r="GZL102" s="117"/>
      <c r="GZN102" s="117"/>
      <c r="GZP102" s="117"/>
      <c r="GZR102" s="117"/>
      <c r="GZT102" s="117"/>
      <c r="GZV102" s="117"/>
      <c r="GZX102" s="117"/>
      <c r="GZZ102" s="117"/>
      <c r="HAB102" s="117"/>
      <c r="HAD102" s="117"/>
      <c r="HAF102" s="117"/>
      <c r="HAH102" s="117"/>
      <c r="HAJ102" s="117"/>
      <c r="HAL102" s="117"/>
      <c r="HAN102" s="117"/>
      <c r="HAP102" s="117"/>
      <c r="HAR102" s="117"/>
      <c r="HAT102" s="117"/>
      <c r="HAV102" s="117"/>
      <c r="HAX102" s="117"/>
      <c r="HAZ102" s="117"/>
      <c r="HBB102" s="117"/>
      <c r="HBD102" s="117"/>
      <c r="HBF102" s="117"/>
      <c r="HBH102" s="117"/>
      <c r="HBJ102" s="117"/>
      <c r="HBL102" s="117"/>
      <c r="HBN102" s="117"/>
      <c r="HBP102" s="117"/>
      <c r="HBR102" s="117"/>
      <c r="HBT102" s="117"/>
      <c r="HBV102" s="117"/>
      <c r="HBX102" s="117"/>
      <c r="HBZ102" s="117"/>
      <c r="HCB102" s="117"/>
      <c r="HCD102" s="117"/>
      <c r="HCF102" s="117"/>
      <c r="HCH102" s="117"/>
      <c r="HCJ102" s="117"/>
      <c r="HCL102" s="117"/>
      <c r="HCN102" s="117"/>
      <c r="HCP102" s="117"/>
      <c r="HCR102" s="117"/>
      <c r="HCT102" s="117"/>
      <c r="HCV102" s="117"/>
      <c r="HCX102" s="117"/>
      <c r="HCZ102" s="117"/>
      <c r="HDB102" s="117"/>
      <c r="HDD102" s="117"/>
      <c r="HDF102" s="117"/>
      <c r="HDH102" s="117"/>
      <c r="HDJ102" s="117"/>
      <c r="HDL102" s="117"/>
      <c r="HDN102" s="117"/>
      <c r="HDP102" s="117"/>
      <c r="HDR102" s="117"/>
      <c r="HDT102" s="117"/>
      <c r="HDV102" s="117"/>
      <c r="HDX102" s="117"/>
      <c r="HDZ102" s="117"/>
      <c r="HEB102" s="117"/>
      <c r="HED102" s="117"/>
      <c r="HEF102" s="117"/>
      <c r="HEH102" s="117"/>
      <c r="HEJ102" s="117"/>
      <c r="HEL102" s="117"/>
      <c r="HEN102" s="117"/>
      <c r="HEP102" s="117"/>
      <c r="HER102" s="117"/>
      <c r="HET102" s="117"/>
      <c r="HEV102" s="117"/>
      <c r="HEX102" s="117"/>
      <c r="HEZ102" s="117"/>
      <c r="HFB102" s="117"/>
      <c r="HFD102" s="117"/>
      <c r="HFF102" s="117"/>
      <c r="HFH102" s="117"/>
      <c r="HFJ102" s="117"/>
      <c r="HFL102" s="117"/>
      <c r="HFN102" s="117"/>
      <c r="HFP102" s="117"/>
      <c r="HFR102" s="117"/>
      <c r="HFT102" s="117"/>
      <c r="HFV102" s="117"/>
      <c r="HFX102" s="117"/>
      <c r="HFZ102" s="117"/>
      <c r="HGB102" s="117"/>
      <c r="HGD102" s="117"/>
      <c r="HGF102" s="117"/>
      <c r="HGH102" s="117"/>
      <c r="HGJ102" s="117"/>
      <c r="HGL102" s="117"/>
      <c r="HGN102" s="117"/>
      <c r="HGP102" s="117"/>
      <c r="HGR102" s="117"/>
      <c r="HGT102" s="117"/>
      <c r="HGV102" s="117"/>
      <c r="HGX102" s="117"/>
      <c r="HGZ102" s="117"/>
      <c r="HHB102" s="117"/>
      <c r="HHD102" s="117"/>
      <c r="HHF102" s="117"/>
      <c r="HHH102" s="117"/>
      <c r="HHJ102" s="117"/>
      <c r="HHL102" s="117"/>
      <c r="HHN102" s="117"/>
      <c r="HHP102" s="117"/>
      <c r="HHR102" s="117"/>
      <c r="HHT102" s="117"/>
      <c r="HHV102" s="117"/>
      <c r="HHX102" s="117"/>
      <c r="HHZ102" s="117"/>
      <c r="HIB102" s="117"/>
      <c r="HID102" s="117"/>
      <c r="HIF102" s="117"/>
      <c r="HIH102" s="117"/>
      <c r="HIJ102" s="117"/>
      <c r="HIL102" s="117"/>
      <c r="HIN102" s="117"/>
      <c r="HIP102" s="117"/>
      <c r="HIR102" s="117"/>
      <c r="HIT102" s="117"/>
      <c r="HIV102" s="117"/>
      <c r="HIX102" s="117"/>
      <c r="HIZ102" s="117"/>
      <c r="HJB102" s="117"/>
      <c r="HJD102" s="117"/>
      <c r="HJF102" s="117"/>
      <c r="HJH102" s="117"/>
      <c r="HJJ102" s="117"/>
      <c r="HJL102" s="117"/>
      <c r="HJN102" s="117"/>
      <c r="HJP102" s="117"/>
      <c r="HJR102" s="117"/>
      <c r="HJT102" s="117"/>
      <c r="HJV102" s="117"/>
      <c r="HJX102" s="117"/>
      <c r="HJZ102" s="117"/>
      <c r="HKB102" s="117"/>
      <c r="HKD102" s="117"/>
      <c r="HKF102" s="117"/>
      <c r="HKH102" s="117"/>
      <c r="HKJ102" s="117"/>
      <c r="HKL102" s="117"/>
      <c r="HKN102" s="117"/>
      <c r="HKP102" s="117"/>
      <c r="HKR102" s="117"/>
      <c r="HKT102" s="117"/>
      <c r="HKV102" s="117"/>
      <c r="HKX102" s="117"/>
      <c r="HKZ102" s="117"/>
      <c r="HLB102" s="117"/>
      <c r="HLD102" s="117"/>
      <c r="HLF102" s="117"/>
      <c r="HLH102" s="117"/>
      <c r="HLJ102" s="117"/>
      <c r="HLL102" s="117"/>
      <c r="HLN102" s="117"/>
      <c r="HLP102" s="117"/>
      <c r="HLR102" s="117"/>
      <c r="HLT102" s="117"/>
      <c r="HLV102" s="117"/>
      <c r="HLX102" s="117"/>
      <c r="HLZ102" s="117"/>
      <c r="HMB102" s="117"/>
      <c r="HMD102" s="117"/>
      <c r="HMF102" s="117"/>
      <c r="HMH102" s="117"/>
      <c r="HMJ102" s="117"/>
      <c r="HML102" s="117"/>
      <c r="HMN102" s="117"/>
      <c r="HMP102" s="117"/>
      <c r="HMR102" s="117"/>
      <c r="HMT102" s="117"/>
      <c r="HMV102" s="117"/>
      <c r="HMX102" s="117"/>
      <c r="HMZ102" s="117"/>
      <c r="HNB102" s="117"/>
      <c r="HND102" s="117"/>
      <c r="HNF102" s="117"/>
      <c r="HNH102" s="117"/>
      <c r="HNJ102" s="117"/>
      <c r="HNL102" s="117"/>
      <c r="HNN102" s="117"/>
      <c r="HNP102" s="117"/>
      <c r="HNR102" s="117"/>
      <c r="HNT102" s="117"/>
      <c r="HNV102" s="117"/>
      <c r="HNX102" s="117"/>
      <c r="HNZ102" s="117"/>
      <c r="HOB102" s="117"/>
      <c r="HOD102" s="117"/>
      <c r="HOF102" s="117"/>
      <c r="HOH102" s="117"/>
      <c r="HOJ102" s="117"/>
      <c r="HOL102" s="117"/>
      <c r="HON102" s="117"/>
      <c r="HOP102" s="117"/>
      <c r="HOR102" s="117"/>
      <c r="HOT102" s="117"/>
      <c r="HOV102" s="117"/>
      <c r="HOX102" s="117"/>
      <c r="HOZ102" s="117"/>
      <c r="HPB102" s="117"/>
      <c r="HPD102" s="117"/>
      <c r="HPF102" s="117"/>
      <c r="HPH102" s="117"/>
      <c r="HPJ102" s="117"/>
      <c r="HPL102" s="117"/>
      <c r="HPN102" s="117"/>
      <c r="HPP102" s="117"/>
      <c r="HPR102" s="117"/>
      <c r="HPT102" s="117"/>
      <c r="HPV102" s="117"/>
      <c r="HPX102" s="117"/>
      <c r="HPZ102" s="117"/>
      <c r="HQB102" s="117"/>
      <c r="HQD102" s="117"/>
      <c r="HQF102" s="117"/>
      <c r="HQH102" s="117"/>
      <c r="HQJ102" s="117"/>
      <c r="HQL102" s="117"/>
      <c r="HQN102" s="117"/>
      <c r="HQP102" s="117"/>
      <c r="HQR102" s="117"/>
      <c r="HQT102" s="117"/>
      <c r="HQV102" s="117"/>
      <c r="HQX102" s="117"/>
      <c r="HQZ102" s="117"/>
      <c r="HRB102" s="117"/>
      <c r="HRD102" s="117"/>
      <c r="HRF102" s="117"/>
      <c r="HRH102" s="117"/>
      <c r="HRJ102" s="117"/>
      <c r="HRL102" s="117"/>
      <c r="HRN102" s="117"/>
      <c r="HRP102" s="117"/>
      <c r="HRR102" s="117"/>
      <c r="HRT102" s="117"/>
      <c r="HRV102" s="117"/>
      <c r="HRX102" s="117"/>
      <c r="HRZ102" s="117"/>
      <c r="HSB102" s="117"/>
      <c r="HSD102" s="117"/>
      <c r="HSF102" s="117"/>
      <c r="HSH102" s="117"/>
      <c r="HSJ102" s="117"/>
      <c r="HSL102" s="117"/>
      <c r="HSN102" s="117"/>
      <c r="HSP102" s="117"/>
      <c r="HSR102" s="117"/>
      <c r="HST102" s="117"/>
      <c r="HSV102" s="117"/>
      <c r="HSX102" s="117"/>
      <c r="HSZ102" s="117"/>
      <c r="HTB102" s="117"/>
      <c r="HTD102" s="117"/>
      <c r="HTF102" s="117"/>
      <c r="HTH102" s="117"/>
      <c r="HTJ102" s="117"/>
      <c r="HTL102" s="117"/>
      <c r="HTN102" s="117"/>
      <c r="HTP102" s="117"/>
      <c r="HTR102" s="117"/>
      <c r="HTT102" s="117"/>
      <c r="HTV102" s="117"/>
      <c r="HTX102" s="117"/>
      <c r="HTZ102" s="117"/>
      <c r="HUB102" s="117"/>
      <c r="HUD102" s="117"/>
      <c r="HUF102" s="117"/>
      <c r="HUH102" s="117"/>
      <c r="HUJ102" s="117"/>
      <c r="HUL102" s="117"/>
      <c r="HUN102" s="117"/>
      <c r="HUP102" s="117"/>
      <c r="HUR102" s="117"/>
      <c r="HUT102" s="117"/>
      <c r="HUV102" s="117"/>
      <c r="HUX102" s="117"/>
      <c r="HUZ102" s="117"/>
      <c r="HVB102" s="117"/>
      <c r="HVD102" s="117"/>
      <c r="HVF102" s="117"/>
      <c r="HVH102" s="117"/>
      <c r="HVJ102" s="117"/>
      <c r="HVL102" s="117"/>
      <c r="HVN102" s="117"/>
      <c r="HVP102" s="117"/>
      <c r="HVR102" s="117"/>
      <c r="HVT102" s="117"/>
      <c r="HVV102" s="117"/>
      <c r="HVX102" s="117"/>
      <c r="HVZ102" s="117"/>
      <c r="HWB102" s="117"/>
      <c r="HWD102" s="117"/>
      <c r="HWF102" s="117"/>
      <c r="HWH102" s="117"/>
      <c r="HWJ102" s="117"/>
      <c r="HWL102" s="117"/>
      <c r="HWN102" s="117"/>
      <c r="HWP102" s="117"/>
      <c r="HWR102" s="117"/>
      <c r="HWT102" s="117"/>
      <c r="HWV102" s="117"/>
      <c r="HWX102" s="117"/>
      <c r="HWZ102" s="117"/>
      <c r="HXB102" s="117"/>
      <c r="HXD102" s="117"/>
      <c r="HXF102" s="117"/>
      <c r="HXH102" s="117"/>
      <c r="HXJ102" s="117"/>
      <c r="HXL102" s="117"/>
      <c r="HXN102" s="117"/>
      <c r="HXP102" s="117"/>
      <c r="HXR102" s="117"/>
      <c r="HXT102" s="117"/>
      <c r="HXV102" s="117"/>
      <c r="HXX102" s="117"/>
      <c r="HXZ102" s="117"/>
      <c r="HYB102" s="117"/>
      <c r="HYD102" s="117"/>
      <c r="HYF102" s="117"/>
      <c r="HYH102" s="117"/>
      <c r="HYJ102" s="117"/>
      <c r="HYL102" s="117"/>
      <c r="HYN102" s="117"/>
      <c r="HYP102" s="117"/>
      <c r="HYR102" s="117"/>
      <c r="HYT102" s="117"/>
      <c r="HYV102" s="117"/>
      <c r="HYX102" s="117"/>
      <c r="HYZ102" s="117"/>
      <c r="HZB102" s="117"/>
      <c r="HZD102" s="117"/>
      <c r="HZF102" s="117"/>
      <c r="HZH102" s="117"/>
      <c r="HZJ102" s="117"/>
      <c r="HZL102" s="117"/>
      <c r="HZN102" s="117"/>
      <c r="HZP102" s="117"/>
      <c r="HZR102" s="117"/>
      <c r="HZT102" s="117"/>
      <c r="HZV102" s="117"/>
      <c r="HZX102" s="117"/>
      <c r="HZZ102" s="117"/>
      <c r="IAB102" s="117"/>
      <c r="IAD102" s="117"/>
      <c r="IAF102" s="117"/>
      <c r="IAH102" s="117"/>
      <c r="IAJ102" s="117"/>
      <c r="IAL102" s="117"/>
      <c r="IAN102" s="117"/>
      <c r="IAP102" s="117"/>
      <c r="IAR102" s="117"/>
      <c r="IAT102" s="117"/>
      <c r="IAV102" s="117"/>
      <c r="IAX102" s="117"/>
      <c r="IAZ102" s="117"/>
      <c r="IBB102" s="117"/>
      <c r="IBD102" s="117"/>
      <c r="IBF102" s="117"/>
      <c r="IBH102" s="117"/>
      <c r="IBJ102" s="117"/>
      <c r="IBL102" s="117"/>
      <c r="IBN102" s="117"/>
      <c r="IBP102" s="117"/>
      <c r="IBR102" s="117"/>
      <c r="IBT102" s="117"/>
      <c r="IBV102" s="117"/>
      <c r="IBX102" s="117"/>
      <c r="IBZ102" s="117"/>
      <c r="ICB102" s="117"/>
      <c r="ICD102" s="117"/>
      <c r="ICF102" s="117"/>
      <c r="ICH102" s="117"/>
      <c r="ICJ102" s="117"/>
      <c r="ICL102" s="117"/>
      <c r="ICN102" s="117"/>
      <c r="ICP102" s="117"/>
      <c r="ICR102" s="117"/>
      <c r="ICT102" s="117"/>
      <c r="ICV102" s="117"/>
      <c r="ICX102" s="117"/>
      <c r="ICZ102" s="117"/>
      <c r="IDB102" s="117"/>
      <c r="IDD102" s="117"/>
      <c r="IDF102" s="117"/>
      <c r="IDH102" s="117"/>
      <c r="IDJ102" s="117"/>
      <c r="IDL102" s="117"/>
      <c r="IDN102" s="117"/>
      <c r="IDP102" s="117"/>
      <c r="IDR102" s="117"/>
      <c r="IDT102" s="117"/>
      <c r="IDV102" s="117"/>
      <c r="IDX102" s="117"/>
      <c r="IDZ102" s="117"/>
      <c r="IEB102" s="117"/>
      <c r="IED102" s="117"/>
      <c r="IEF102" s="117"/>
      <c r="IEH102" s="117"/>
      <c r="IEJ102" s="117"/>
      <c r="IEL102" s="117"/>
      <c r="IEN102" s="117"/>
      <c r="IEP102" s="117"/>
      <c r="IER102" s="117"/>
      <c r="IET102" s="117"/>
      <c r="IEV102" s="117"/>
      <c r="IEX102" s="117"/>
      <c r="IEZ102" s="117"/>
      <c r="IFB102" s="117"/>
      <c r="IFD102" s="117"/>
      <c r="IFF102" s="117"/>
      <c r="IFH102" s="117"/>
      <c r="IFJ102" s="117"/>
      <c r="IFL102" s="117"/>
      <c r="IFN102" s="117"/>
      <c r="IFP102" s="117"/>
      <c r="IFR102" s="117"/>
      <c r="IFT102" s="117"/>
      <c r="IFV102" s="117"/>
      <c r="IFX102" s="117"/>
      <c r="IFZ102" s="117"/>
      <c r="IGB102" s="117"/>
      <c r="IGD102" s="117"/>
      <c r="IGF102" s="117"/>
      <c r="IGH102" s="117"/>
      <c r="IGJ102" s="117"/>
      <c r="IGL102" s="117"/>
      <c r="IGN102" s="117"/>
      <c r="IGP102" s="117"/>
      <c r="IGR102" s="117"/>
      <c r="IGT102" s="117"/>
      <c r="IGV102" s="117"/>
      <c r="IGX102" s="117"/>
      <c r="IGZ102" s="117"/>
      <c r="IHB102" s="117"/>
      <c r="IHD102" s="117"/>
      <c r="IHF102" s="117"/>
      <c r="IHH102" s="117"/>
      <c r="IHJ102" s="117"/>
      <c r="IHL102" s="117"/>
      <c r="IHN102" s="117"/>
      <c r="IHP102" s="117"/>
      <c r="IHR102" s="117"/>
      <c r="IHT102" s="117"/>
      <c r="IHV102" s="117"/>
      <c r="IHX102" s="117"/>
      <c r="IHZ102" s="117"/>
      <c r="IIB102" s="117"/>
      <c r="IID102" s="117"/>
      <c r="IIF102" s="117"/>
      <c r="IIH102" s="117"/>
      <c r="IIJ102" s="117"/>
      <c r="IIL102" s="117"/>
      <c r="IIN102" s="117"/>
      <c r="IIP102" s="117"/>
      <c r="IIR102" s="117"/>
      <c r="IIT102" s="117"/>
      <c r="IIV102" s="117"/>
      <c r="IIX102" s="117"/>
      <c r="IIZ102" s="117"/>
      <c r="IJB102" s="117"/>
      <c r="IJD102" s="117"/>
      <c r="IJF102" s="117"/>
      <c r="IJH102" s="117"/>
      <c r="IJJ102" s="117"/>
      <c r="IJL102" s="117"/>
      <c r="IJN102" s="117"/>
      <c r="IJP102" s="117"/>
      <c r="IJR102" s="117"/>
      <c r="IJT102" s="117"/>
      <c r="IJV102" s="117"/>
      <c r="IJX102" s="117"/>
      <c r="IJZ102" s="117"/>
      <c r="IKB102" s="117"/>
      <c r="IKD102" s="117"/>
      <c r="IKF102" s="117"/>
      <c r="IKH102" s="117"/>
      <c r="IKJ102" s="117"/>
      <c r="IKL102" s="117"/>
      <c r="IKN102" s="117"/>
      <c r="IKP102" s="117"/>
      <c r="IKR102" s="117"/>
      <c r="IKT102" s="117"/>
      <c r="IKV102" s="117"/>
      <c r="IKX102" s="117"/>
      <c r="IKZ102" s="117"/>
      <c r="ILB102" s="117"/>
      <c r="ILD102" s="117"/>
      <c r="ILF102" s="117"/>
      <c r="ILH102" s="117"/>
      <c r="ILJ102" s="117"/>
      <c r="ILL102" s="117"/>
      <c r="ILN102" s="117"/>
      <c r="ILP102" s="117"/>
      <c r="ILR102" s="117"/>
      <c r="ILT102" s="117"/>
      <c r="ILV102" s="117"/>
      <c r="ILX102" s="117"/>
      <c r="ILZ102" s="117"/>
      <c r="IMB102" s="117"/>
      <c r="IMD102" s="117"/>
      <c r="IMF102" s="117"/>
      <c r="IMH102" s="117"/>
      <c r="IMJ102" s="117"/>
      <c r="IML102" s="117"/>
      <c r="IMN102" s="117"/>
      <c r="IMP102" s="117"/>
      <c r="IMR102" s="117"/>
      <c r="IMT102" s="117"/>
      <c r="IMV102" s="117"/>
      <c r="IMX102" s="117"/>
      <c r="IMZ102" s="117"/>
      <c r="INB102" s="117"/>
      <c r="IND102" s="117"/>
      <c r="INF102" s="117"/>
      <c r="INH102" s="117"/>
      <c r="INJ102" s="117"/>
      <c r="INL102" s="117"/>
      <c r="INN102" s="117"/>
      <c r="INP102" s="117"/>
      <c r="INR102" s="117"/>
      <c r="INT102" s="117"/>
      <c r="INV102" s="117"/>
      <c r="INX102" s="117"/>
      <c r="INZ102" s="117"/>
      <c r="IOB102" s="117"/>
      <c r="IOD102" s="117"/>
      <c r="IOF102" s="117"/>
      <c r="IOH102" s="117"/>
      <c r="IOJ102" s="117"/>
      <c r="IOL102" s="117"/>
      <c r="ION102" s="117"/>
      <c r="IOP102" s="117"/>
      <c r="IOR102" s="117"/>
      <c r="IOT102" s="117"/>
      <c r="IOV102" s="117"/>
      <c r="IOX102" s="117"/>
      <c r="IOZ102" s="117"/>
      <c r="IPB102" s="117"/>
      <c r="IPD102" s="117"/>
      <c r="IPF102" s="117"/>
      <c r="IPH102" s="117"/>
      <c r="IPJ102" s="117"/>
      <c r="IPL102" s="117"/>
      <c r="IPN102" s="117"/>
      <c r="IPP102" s="117"/>
      <c r="IPR102" s="117"/>
      <c r="IPT102" s="117"/>
      <c r="IPV102" s="117"/>
      <c r="IPX102" s="117"/>
      <c r="IPZ102" s="117"/>
      <c r="IQB102" s="117"/>
      <c r="IQD102" s="117"/>
      <c r="IQF102" s="117"/>
      <c r="IQH102" s="117"/>
      <c r="IQJ102" s="117"/>
      <c r="IQL102" s="117"/>
      <c r="IQN102" s="117"/>
      <c r="IQP102" s="117"/>
      <c r="IQR102" s="117"/>
      <c r="IQT102" s="117"/>
      <c r="IQV102" s="117"/>
      <c r="IQX102" s="117"/>
      <c r="IQZ102" s="117"/>
      <c r="IRB102" s="117"/>
      <c r="IRD102" s="117"/>
      <c r="IRF102" s="117"/>
      <c r="IRH102" s="117"/>
      <c r="IRJ102" s="117"/>
      <c r="IRL102" s="117"/>
      <c r="IRN102" s="117"/>
      <c r="IRP102" s="117"/>
      <c r="IRR102" s="117"/>
      <c r="IRT102" s="117"/>
      <c r="IRV102" s="117"/>
      <c r="IRX102" s="117"/>
      <c r="IRZ102" s="117"/>
      <c r="ISB102" s="117"/>
      <c r="ISD102" s="117"/>
      <c r="ISF102" s="117"/>
      <c r="ISH102" s="117"/>
      <c r="ISJ102" s="117"/>
      <c r="ISL102" s="117"/>
      <c r="ISN102" s="117"/>
      <c r="ISP102" s="117"/>
      <c r="ISR102" s="117"/>
      <c r="IST102" s="117"/>
      <c r="ISV102" s="117"/>
      <c r="ISX102" s="117"/>
      <c r="ISZ102" s="117"/>
      <c r="ITB102" s="117"/>
      <c r="ITD102" s="117"/>
      <c r="ITF102" s="117"/>
      <c r="ITH102" s="117"/>
      <c r="ITJ102" s="117"/>
      <c r="ITL102" s="117"/>
      <c r="ITN102" s="117"/>
      <c r="ITP102" s="117"/>
      <c r="ITR102" s="117"/>
      <c r="ITT102" s="117"/>
      <c r="ITV102" s="117"/>
      <c r="ITX102" s="117"/>
      <c r="ITZ102" s="117"/>
      <c r="IUB102" s="117"/>
      <c r="IUD102" s="117"/>
      <c r="IUF102" s="117"/>
      <c r="IUH102" s="117"/>
      <c r="IUJ102" s="117"/>
      <c r="IUL102" s="117"/>
      <c r="IUN102" s="117"/>
      <c r="IUP102" s="117"/>
      <c r="IUR102" s="117"/>
      <c r="IUT102" s="117"/>
      <c r="IUV102" s="117"/>
      <c r="IUX102" s="117"/>
      <c r="IUZ102" s="117"/>
      <c r="IVB102" s="117"/>
      <c r="IVD102" s="117"/>
      <c r="IVF102" s="117"/>
      <c r="IVH102" s="117"/>
      <c r="IVJ102" s="117"/>
      <c r="IVL102" s="117"/>
      <c r="IVN102" s="117"/>
      <c r="IVP102" s="117"/>
      <c r="IVR102" s="117"/>
      <c r="IVT102" s="117"/>
      <c r="IVV102" s="117"/>
      <c r="IVX102" s="117"/>
      <c r="IVZ102" s="117"/>
      <c r="IWB102" s="117"/>
      <c r="IWD102" s="117"/>
      <c r="IWF102" s="117"/>
      <c r="IWH102" s="117"/>
      <c r="IWJ102" s="117"/>
      <c r="IWL102" s="117"/>
      <c r="IWN102" s="117"/>
      <c r="IWP102" s="117"/>
      <c r="IWR102" s="117"/>
      <c r="IWT102" s="117"/>
      <c r="IWV102" s="117"/>
      <c r="IWX102" s="117"/>
      <c r="IWZ102" s="117"/>
      <c r="IXB102" s="117"/>
      <c r="IXD102" s="117"/>
      <c r="IXF102" s="117"/>
      <c r="IXH102" s="117"/>
      <c r="IXJ102" s="117"/>
      <c r="IXL102" s="117"/>
      <c r="IXN102" s="117"/>
      <c r="IXP102" s="117"/>
      <c r="IXR102" s="117"/>
      <c r="IXT102" s="117"/>
      <c r="IXV102" s="117"/>
      <c r="IXX102" s="117"/>
      <c r="IXZ102" s="117"/>
      <c r="IYB102" s="117"/>
      <c r="IYD102" s="117"/>
      <c r="IYF102" s="117"/>
      <c r="IYH102" s="117"/>
      <c r="IYJ102" s="117"/>
      <c r="IYL102" s="117"/>
      <c r="IYN102" s="117"/>
      <c r="IYP102" s="117"/>
      <c r="IYR102" s="117"/>
      <c r="IYT102" s="117"/>
      <c r="IYV102" s="117"/>
      <c r="IYX102" s="117"/>
      <c r="IYZ102" s="117"/>
      <c r="IZB102" s="117"/>
      <c r="IZD102" s="117"/>
      <c r="IZF102" s="117"/>
      <c r="IZH102" s="117"/>
      <c r="IZJ102" s="117"/>
      <c r="IZL102" s="117"/>
      <c r="IZN102" s="117"/>
      <c r="IZP102" s="117"/>
      <c r="IZR102" s="117"/>
      <c r="IZT102" s="117"/>
      <c r="IZV102" s="117"/>
      <c r="IZX102" s="117"/>
      <c r="IZZ102" s="117"/>
      <c r="JAB102" s="117"/>
      <c r="JAD102" s="117"/>
      <c r="JAF102" s="117"/>
      <c r="JAH102" s="117"/>
      <c r="JAJ102" s="117"/>
      <c r="JAL102" s="117"/>
      <c r="JAN102" s="117"/>
      <c r="JAP102" s="117"/>
      <c r="JAR102" s="117"/>
      <c r="JAT102" s="117"/>
      <c r="JAV102" s="117"/>
      <c r="JAX102" s="117"/>
      <c r="JAZ102" s="117"/>
      <c r="JBB102" s="117"/>
      <c r="JBD102" s="117"/>
      <c r="JBF102" s="117"/>
      <c r="JBH102" s="117"/>
      <c r="JBJ102" s="117"/>
      <c r="JBL102" s="117"/>
      <c r="JBN102" s="117"/>
      <c r="JBP102" s="117"/>
      <c r="JBR102" s="117"/>
      <c r="JBT102" s="117"/>
      <c r="JBV102" s="117"/>
      <c r="JBX102" s="117"/>
      <c r="JBZ102" s="117"/>
      <c r="JCB102" s="117"/>
      <c r="JCD102" s="117"/>
      <c r="JCF102" s="117"/>
      <c r="JCH102" s="117"/>
      <c r="JCJ102" s="117"/>
      <c r="JCL102" s="117"/>
      <c r="JCN102" s="117"/>
      <c r="JCP102" s="117"/>
      <c r="JCR102" s="117"/>
      <c r="JCT102" s="117"/>
      <c r="JCV102" s="117"/>
      <c r="JCX102" s="117"/>
      <c r="JCZ102" s="117"/>
      <c r="JDB102" s="117"/>
      <c r="JDD102" s="117"/>
      <c r="JDF102" s="117"/>
      <c r="JDH102" s="117"/>
      <c r="JDJ102" s="117"/>
      <c r="JDL102" s="117"/>
      <c r="JDN102" s="117"/>
      <c r="JDP102" s="117"/>
      <c r="JDR102" s="117"/>
      <c r="JDT102" s="117"/>
      <c r="JDV102" s="117"/>
      <c r="JDX102" s="117"/>
      <c r="JDZ102" s="117"/>
      <c r="JEB102" s="117"/>
      <c r="JED102" s="117"/>
      <c r="JEF102" s="117"/>
      <c r="JEH102" s="117"/>
      <c r="JEJ102" s="117"/>
      <c r="JEL102" s="117"/>
      <c r="JEN102" s="117"/>
      <c r="JEP102" s="117"/>
      <c r="JER102" s="117"/>
      <c r="JET102" s="117"/>
      <c r="JEV102" s="117"/>
      <c r="JEX102" s="117"/>
      <c r="JEZ102" s="117"/>
      <c r="JFB102" s="117"/>
      <c r="JFD102" s="117"/>
      <c r="JFF102" s="117"/>
      <c r="JFH102" s="117"/>
      <c r="JFJ102" s="117"/>
      <c r="JFL102" s="117"/>
      <c r="JFN102" s="117"/>
      <c r="JFP102" s="117"/>
      <c r="JFR102" s="117"/>
      <c r="JFT102" s="117"/>
      <c r="JFV102" s="117"/>
      <c r="JFX102" s="117"/>
      <c r="JFZ102" s="117"/>
      <c r="JGB102" s="117"/>
      <c r="JGD102" s="117"/>
      <c r="JGF102" s="117"/>
      <c r="JGH102" s="117"/>
      <c r="JGJ102" s="117"/>
      <c r="JGL102" s="117"/>
      <c r="JGN102" s="117"/>
      <c r="JGP102" s="117"/>
      <c r="JGR102" s="117"/>
      <c r="JGT102" s="117"/>
      <c r="JGV102" s="117"/>
      <c r="JGX102" s="117"/>
      <c r="JGZ102" s="117"/>
      <c r="JHB102" s="117"/>
      <c r="JHD102" s="117"/>
      <c r="JHF102" s="117"/>
      <c r="JHH102" s="117"/>
      <c r="JHJ102" s="117"/>
      <c r="JHL102" s="117"/>
      <c r="JHN102" s="117"/>
      <c r="JHP102" s="117"/>
      <c r="JHR102" s="117"/>
      <c r="JHT102" s="117"/>
      <c r="JHV102" s="117"/>
      <c r="JHX102" s="117"/>
      <c r="JHZ102" s="117"/>
      <c r="JIB102" s="117"/>
      <c r="JID102" s="117"/>
      <c r="JIF102" s="117"/>
      <c r="JIH102" s="117"/>
      <c r="JIJ102" s="117"/>
      <c r="JIL102" s="117"/>
      <c r="JIN102" s="117"/>
      <c r="JIP102" s="117"/>
      <c r="JIR102" s="117"/>
      <c r="JIT102" s="117"/>
      <c r="JIV102" s="117"/>
      <c r="JIX102" s="117"/>
      <c r="JIZ102" s="117"/>
      <c r="JJB102" s="117"/>
      <c r="JJD102" s="117"/>
      <c r="JJF102" s="117"/>
      <c r="JJH102" s="117"/>
      <c r="JJJ102" s="117"/>
      <c r="JJL102" s="117"/>
      <c r="JJN102" s="117"/>
      <c r="JJP102" s="117"/>
      <c r="JJR102" s="117"/>
      <c r="JJT102" s="117"/>
      <c r="JJV102" s="117"/>
      <c r="JJX102" s="117"/>
      <c r="JJZ102" s="117"/>
      <c r="JKB102" s="117"/>
      <c r="JKD102" s="117"/>
      <c r="JKF102" s="117"/>
      <c r="JKH102" s="117"/>
      <c r="JKJ102" s="117"/>
      <c r="JKL102" s="117"/>
      <c r="JKN102" s="117"/>
      <c r="JKP102" s="117"/>
      <c r="JKR102" s="117"/>
      <c r="JKT102" s="117"/>
      <c r="JKV102" s="117"/>
      <c r="JKX102" s="117"/>
      <c r="JKZ102" s="117"/>
      <c r="JLB102" s="117"/>
      <c r="JLD102" s="117"/>
      <c r="JLF102" s="117"/>
      <c r="JLH102" s="117"/>
      <c r="JLJ102" s="117"/>
      <c r="JLL102" s="117"/>
      <c r="JLN102" s="117"/>
      <c r="JLP102" s="117"/>
      <c r="JLR102" s="117"/>
      <c r="JLT102" s="117"/>
      <c r="JLV102" s="117"/>
      <c r="JLX102" s="117"/>
      <c r="JLZ102" s="117"/>
      <c r="JMB102" s="117"/>
      <c r="JMD102" s="117"/>
      <c r="JMF102" s="117"/>
      <c r="JMH102" s="117"/>
      <c r="JMJ102" s="117"/>
      <c r="JML102" s="117"/>
      <c r="JMN102" s="117"/>
      <c r="JMP102" s="117"/>
      <c r="JMR102" s="117"/>
      <c r="JMT102" s="117"/>
      <c r="JMV102" s="117"/>
      <c r="JMX102" s="117"/>
      <c r="JMZ102" s="117"/>
      <c r="JNB102" s="117"/>
      <c r="JND102" s="117"/>
      <c r="JNF102" s="117"/>
      <c r="JNH102" s="117"/>
      <c r="JNJ102" s="117"/>
      <c r="JNL102" s="117"/>
      <c r="JNN102" s="117"/>
      <c r="JNP102" s="117"/>
      <c r="JNR102" s="117"/>
      <c r="JNT102" s="117"/>
      <c r="JNV102" s="117"/>
      <c r="JNX102" s="117"/>
      <c r="JNZ102" s="117"/>
      <c r="JOB102" s="117"/>
      <c r="JOD102" s="117"/>
      <c r="JOF102" s="117"/>
      <c r="JOH102" s="117"/>
      <c r="JOJ102" s="117"/>
      <c r="JOL102" s="117"/>
      <c r="JON102" s="117"/>
      <c r="JOP102" s="117"/>
      <c r="JOR102" s="117"/>
      <c r="JOT102" s="117"/>
      <c r="JOV102" s="117"/>
      <c r="JOX102" s="117"/>
      <c r="JOZ102" s="117"/>
      <c r="JPB102" s="117"/>
      <c r="JPD102" s="117"/>
      <c r="JPF102" s="117"/>
      <c r="JPH102" s="117"/>
      <c r="JPJ102" s="117"/>
      <c r="JPL102" s="117"/>
      <c r="JPN102" s="117"/>
      <c r="JPP102" s="117"/>
      <c r="JPR102" s="117"/>
      <c r="JPT102" s="117"/>
      <c r="JPV102" s="117"/>
      <c r="JPX102" s="117"/>
      <c r="JPZ102" s="117"/>
      <c r="JQB102" s="117"/>
      <c r="JQD102" s="117"/>
      <c r="JQF102" s="117"/>
      <c r="JQH102" s="117"/>
      <c r="JQJ102" s="117"/>
      <c r="JQL102" s="117"/>
      <c r="JQN102" s="117"/>
      <c r="JQP102" s="117"/>
      <c r="JQR102" s="117"/>
      <c r="JQT102" s="117"/>
      <c r="JQV102" s="117"/>
      <c r="JQX102" s="117"/>
      <c r="JQZ102" s="117"/>
      <c r="JRB102" s="117"/>
      <c r="JRD102" s="117"/>
      <c r="JRF102" s="117"/>
      <c r="JRH102" s="117"/>
      <c r="JRJ102" s="117"/>
      <c r="JRL102" s="117"/>
      <c r="JRN102" s="117"/>
      <c r="JRP102" s="117"/>
      <c r="JRR102" s="117"/>
      <c r="JRT102" s="117"/>
      <c r="JRV102" s="117"/>
      <c r="JRX102" s="117"/>
      <c r="JRZ102" s="117"/>
      <c r="JSB102" s="117"/>
      <c r="JSD102" s="117"/>
      <c r="JSF102" s="117"/>
      <c r="JSH102" s="117"/>
      <c r="JSJ102" s="117"/>
      <c r="JSL102" s="117"/>
      <c r="JSN102" s="117"/>
      <c r="JSP102" s="117"/>
      <c r="JSR102" s="117"/>
      <c r="JST102" s="117"/>
      <c r="JSV102" s="117"/>
      <c r="JSX102" s="117"/>
      <c r="JSZ102" s="117"/>
      <c r="JTB102" s="117"/>
      <c r="JTD102" s="117"/>
      <c r="JTF102" s="117"/>
      <c r="JTH102" s="117"/>
      <c r="JTJ102" s="117"/>
      <c r="JTL102" s="117"/>
      <c r="JTN102" s="117"/>
      <c r="JTP102" s="117"/>
      <c r="JTR102" s="117"/>
      <c r="JTT102" s="117"/>
      <c r="JTV102" s="117"/>
      <c r="JTX102" s="117"/>
      <c r="JTZ102" s="117"/>
      <c r="JUB102" s="117"/>
      <c r="JUD102" s="117"/>
      <c r="JUF102" s="117"/>
      <c r="JUH102" s="117"/>
      <c r="JUJ102" s="117"/>
      <c r="JUL102" s="117"/>
      <c r="JUN102" s="117"/>
      <c r="JUP102" s="117"/>
      <c r="JUR102" s="117"/>
      <c r="JUT102" s="117"/>
      <c r="JUV102" s="117"/>
      <c r="JUX102" s="117"/>
      <c r="JUZ102" s="117"/>
      <c r="JVB102" s="117"/>
      <c r="JVD102" s="117"/>
      <c r="JVF102" s="117"/>
      <c r="JVH102" s="117"/>
      <c r="JVJ102" s="117"/>
      <c r="JVL102" s="117"/>
      <c r="JVN102" s="117"/>
      <c r="JVP102" s="117"/>
      <c r="JVR102" s="117"/>
      <c r="JVT102" s="117"/>
      <c r="JVV102" s="117"/>
      <c r="JVX102" s="117"/>
      <c r="JVZ102" s="117"/>
      <c r="JWB102" s="117"/>
      <c r="JWD102" s="117"/>
      <c r="JWF102" s="117"/>
      <c r="JWH102" s="117"/>
      <c r="JWJ102" s="117"/>
      <c r="JWL102" s="117"/>
      <c r="JWN102" s="117"/>
      <c r="JWP102" s="117"/>
      <c r="JWR102" s="117"/>
      <c r="JWT102" s="117"/>
      <c r="JWV102" s="117"/>
      <c r="JWX102" s="117"/>
      <c r="JWZ102" s="117"/>
      <c r="JXB102" s="117"/>
      <c r="JXD102" s="117"/>
      <c r="JXF102" s="117"/>
      <c r="JXH102" s="117"/>
      <c r="JXJ102" s="117"/>
      <c r="JXL102" s="117"/>
      <c r="JXN102" s="117"/>
      <c r="JXP102" s="117"/>
      <c r="JXR102" s="117"/>
      <c r="JXT102" s="117"/>
      <c r="JXV102" s="117"/>
      <c r="JXX102" s="117"/>
      <c r="JXZ102" s="117"/>
      <c r="JYB102" s="117"/>
      <c r="JYD102" s="117"/>
      <c r="JYF102" s="117"/>
      <c r="JYH102" s="117"/>
      <c r="JYJ102" s="117"/>
      <c r="JYL102" s="117"/>
      <c r="JYN102" s="117"/>
      <c r="JYP102" s="117"/>
      <c r="JYR102" s="117"/>
      <c r="JYT102" s="117"/>
      <c r="JYV102" s="117"/>
      <c r="JYX102" s="117"/>
      <c r="JYZ102" s="117"/>
      <c r="JZB102" s="117"/>
      <c r="JZD102" s="117"/>
      <c r="JZF102" s="117"/>
      <c r="JZH102" s="117"/>
      <c r="JZJ102" s="117"/>
      <c r="JZL102" s="117"/>
      <c r="JZN102" s="117"/>
      <c r="JZP102" s="117"/>
      <c r="JZR102" s="117"/>
      <c r="JZT102" s="117"/>
      <c r="JZV102" s="117"/>
      <c r="JZX102" s="117"/>
      <c r="JZZ102" s="117"/>
      <c r="KAB102" s="117"/>
      <c r="KAD102" s="117"/>
      <c r="KAF102" s="117"/>
      <c r="KAH102" s="117"/>
      <c r="KAJ102" s="117"/>
      <c r="KAL102" s="117"/>
      <c r="KAN102" s="117"/>
      <c r="KAP102" s="117"/>
      <c r="KAR102" s="117"/>
      <c r="KAT102" s="117"/>
      <c r="KAV102" s="117"/>
      <c r="KAX102" s="117"/>
      <c r="KAZ102" s="117"/>
      <c r="KBB102" s="117"/>
      <c r="KBD102" s="117"/>
      <c r="KBF102" s="117"/>
      <c r="KBH102" s="117"/>
      <c r="KBJ102" s="117"/>
      <c r="KBL102" s="117"/>
      <c r="KBN102" s="117"/>
      <c r="KBP102" s="117"/>
      <c r="KBR102" s="117"/>
      <c r="KBT102" s="117"/>
      <c r="KBV102" s="117"/>
      <c r="KBX102" s="117"/>
      <c r="KBZ102" s="117"/>
      <c r="KCB102" s="117"/>
      <c r="KCD102" s="117"/>
      <c r="KCF102" s="117"/>
      <c r="KCH102" s="117"/>
      <c r="KCJ102" s="117"/>
      <c r="KCL102" s="117"/>
      <c r="KCN102" s="117"/>
      <c r="KCP102" s="117"/>
      <c r="KCR102" s="117"/>
      <c r="KCT102" s="117"/>
      <c r="KCV102" s="117"/>
      <c r="KCX102" s="117"/>
      <c r="KCZ102" s="117"/>
      <c r="KDB102" s="117"/>
      <c r="KDD102" s="117"/>
      <c r="KDF102" s="117"/>
      <c r="KDH102" s="117"/>
      <c r="KDJ102" s="117"/>
      <c r="KDL102" s="117"/>
      <c r="KDN102" s="117"/>
      <c r="KDP102" s="117"/>
      <c r="KDR102" s="117"/>
      <c r="KDT102" s="117"/>
      <c r="KDV102" s="117"/>
      <c r="KDX102" s="117"/>
      <c r="KDZ102" s="117"/>
      <c r="KEB102" s="117"/>
      <c r="KED102" s="117"/>
      <c r="KEF102" s="117"/>
      <c r="KEH102" s="117"/>
      <c r="KEJ102" s="117"/>
      <c r="KEL102" s="117"/>
      <c r="KEN102" s="117"/>
      <c r="KEP102" s="117"/>
      <c r="KER102" s="117"/>
      <c r="KET102" s="117"/>
      <c r="KEV102" s="117"/>
      <c r="KEX102" s="117"/>
      <c r="KEZ102" s="117"/>
      <c r="KFB102" s="117"/>
      <c r="KFD102" s="117"/>
      <c r="KFF102" s="117"/>
      <c r="KFH102" s="117"/>
      <c r="KFJ102" s="117"/>
      <c r="KFL102" s="117"/>
      <c r="KFN102" s="117"/>
      <c r="KFP102" s="117"/>
      <c r="KFR102" s="117"/>
      <c r="KFT102" s="117"/>
      <c r="KFV102" s="117"/>
      <c r="KFX102" s="117"/>
      <c r="KFZ102" s="117"/>
      <c r="KGB102" s="117"/>
      <c r="KGD102" s="117"/>
      <c r="KGF102" s="117"/>
      <c r="KGH102" s="117"/>
      <c r="KGJ102" s="117"/>
      <c r="KGL102" s="117"/>
      <c r="KGN102" s="117"/>
      <c r="KGP102" s="117"/>
      <c r="KGR102" s="117"/>
      <c r="KGT102" s="117"/>
      <c r="KGV102" s="117"/>
      <c r="KGX102" s="117"/>
      <c r="KGZ102" s="117"/>
      <c r="KHB102" s="117"/>
      <c r="KHD102" s="117"/>
      <c r="KHF102" s="117"/>
      <c r="KHH102" s="117"/>
      <c r="KHJ102" s="117"/>
      <c r="KHL102" s="117"/>
      <c r="KHN102" s="117"/>
      <c r="KHP102" s="117"/>
      <c r="KHR102" s="117"/>
      <c r="KHT102" s="117"/>
      <c r="KHV102" s="117"/>
      <c r="KHX102" s="117"/>
      <c r="KHZ102" s="117"/>
      <c r="KIB102" s="117"/>
      <c r="KID102" s="117"/>
      <c r="KIF102" s="117"/>
      <c r="KIH102" s="117"/>
      <c r="KIJ102" s="117"/>
      <c r="KIL102" s="117"/>
      <c r="KIN102" s="117"/>
      <c r="KIP102" s="117"/>
      <c r="KIR102" s="117"/>
      <c r="KIT102" s="117"/>
      <c r="KIV102" s="117"/>
      <c r="KIX102" s="117"/>
      <c r="KIZ102" s="117"/>
      <c r="KJB102" s="117"/>
      <c r="KJD102" s="117"/>
      <c r="KJF102" s="117"/>
      <c r="KJH102" s="117"/>
      <c r="KJJ102" s="117"/>
      <c r="KJL102" s="117"/>
      <c r="KJN102" s="117"/>
      <c r="KJP102" s="117"/>
      <c r="KJR102" s="117"/>
      <c r="KJT102" s="117"/>
      <c r="KJV102" s="117"/>
      <c r="KJX102" s="117"/>
      <c r="KJZ102" s="117"/>
      <c r="KKB102" s="117"/>
      <c r="KKD102" s="117"/>
      <c r="KKF102" s="117"/>
      <c r="KKH102" s="117"/>
      <c r="KKJ102" s="117"/>
      <c r="KKL102" s="117"/>
      <c r="KKN102" s="117"/>
      <c r="KKP102" s="117"/>
      <c r="KKR102" s="117"/>
      <c r="KKT102" s="117"/>
      <c r="KKV102" s="117"/>
      <c r="KKX102" s="117"/>
      <c r="KKZ102" s="117"/>
      <c r="KLB102" s="117"/>
      <c r="KLD102" s="117"/>
      <c r="KLF102" s="117"/>
      <c r="KLH102" s="117"/>
      <c r="KLJ102" s="117"/>
      <c r="KLL102" s="117"/>
      <c r="KLN102" s="117"/>
      <c r="KLP102" s="117"/>
      <c r="KLR102" s="117"/>
      <c r="KLT102" s="117"/>
      <c r="KLV102" s="117"/>
      <c r="KLX102" s="117"/>
      <c r="KLZ102" s="117"/>
      <c r="KMB102" s="117"/>
      <c r="KMD102" s="117"/>
      <c r="KMF102" s="117"/>
      <c r="KMH102" s="117"/>
      <c r="KMJ102" s="117"/>
      <c r="KML102" s="117"/>
      <c r="KMN102" s="117"/>
      <c r="KMP102" s="117"/>
      <c r="KMR102" s="117"/>
      <c r="KMT102" s="117"/>
      <c r="KMV102" s="117"/>
      <c r="KMX102" s="117"/>
      <c r="KMZ102" s="117"/>
      <c r="KNB102" s="117"/>
      <c r="KND102" s="117"/>
      <c r="KNF102" s="117"/>
      <c r="KNH102" s="117"/>
      <c r="KNJ102" s="117"/>
      <c r="KNL102" s="117"/>
      <c r="KNN102" s="117"/>
      <c r="KNP102" s="117"/>
      <c r="KNR102" s="117"/>
      <c r="KNT102" s="117"/>
      <c r="KNV102" s="117"/>
      <c r="KNX102" s="117"/>
      <c r="KNZ102" s="117"/>
      <c r="KOB102" s="117"/>
      <c r="KOD102" s="117"/>
      <c r="KOF102" s="117"/>
      <c r="KOH102" s="117"/>
      <c r="KOJ102" s="117"/>
      <c r="KOL102" s="117"/>
      <c r="KON102" s="117"/>
      <c r="KOP102" s="117"/>
      <c r="KOR102" s="117"/>
      <c r="KOT102" s="117"/>
      <c r="KOV102" s="117"/>
      <c r="KOX102" s="117"/>
      <c r="KOZ102" s="117"/>
      <c r="KPB102" s="117"/>
      <c r="KPD102" s="117"/>
      <c r="KPF102" s="117"/>
      <c r="KPH102" s="117"/>
      <c r="KPJ102" s="117"/>
      <c r="KPL102" s="117"/>
      <c r="KPN102" s="117"/>
      <c r="KPP102" s="117"/>
      <c r="KPR102" s="117"/>
      <c r="KPT102" s="117"/>
      <c r="KPV102" s="117"/>
      <c r="KPX102" s="117"/>
      <c r="KPZ102" s="117"/>
      <c r="KQB102" s="117"/>
      <c r="KQD102" s="117"/>
      <c r="KQF102" s="117"/>
      <c r="KQH102" s="117"/>
      <c r="KQJ102" s="117"/>
      <c r="KQL102" s="117"/>
      <c r="KQN102" s="117"/>
      <c r="KQP102" s="117"/>
      <c r="KQR102" s="117"/>
      <c r="KQT102" s="117"/>
      <c r="KQV102" s="117"/>
      <c r="KQX102" s="117"/>
      <c r="KQZ102" s="117"/>
      <c r="KRB102" s="117"/>
      <c r="KRD102" s="117"/>
      <c r="KRF102" s="117"/>
      <c r="KRH102" s="117"/>
      <c r="KRJ102" s="117"/>
      <c r="KRL102" s="117"/>
      <c r="KRN102" s="117"/>
      <c r="KRP102" s="117"/>
      <c r="KRR102" s="117"/>
      <c r="KRT102" s="117"/>
      <c r="KRV102" s="117"/>
      <c r="KRX102" s="117"/>
      <c r="KRZ102" s="117"/>
      <c r="KSB102" s="117"/>
      <c r="KSD102" s="117"/>
      <c r="KSF102" s="117"/>
      <c r="KSH102" s="117"/>
      <c r="KSJ102" s="117"/>
      <c r="KSL102" s="117"/>
      <c r="KSN102" s="117"/>
      <c r="KSP102" s="117"/>
      <c r="KSR102" s="117"/>
      <c r="KST102" s="117"/>
      <c r="KSV102" s="117"/>
      <c r="KSX102" s="117"/>
      <c r="KSZ102" s="117"/>
      <c r="KTB102" s="117"/>
      <c r="KTD102" s="117"/>
      <c r="KTF102" s="117"/>
      <c r="KTH102" s="117"/>
      <c r="KTJ102" s="117"/>
      <c r="KTL102" s="117"/>
      <c r="KTN102" s="117"/>
      <c r="KTP102" s="117"/>
      <c r="KTR102" s="117"/>
      <c r="KTT102" s="117"/>
      <c r="KTV102" s="117"/>
      <c r="KTX102" s="117"/>
      <c r="KTZ102" s="117"/>
      <c r="KUB102" s="117"/>
      <c r="KUD102" s="117"/>
      <c r="KUF102" s="117"/>
      <c r="KUH102" s="117"/>
      <c r="KUJ102" s="117"/>
      <c r="KUL102" s="117"/>
      <c r="KUN102" s="117"/>
      <c r="KUP102" s="117"/>
      <c r="KUR102" s="117"/>
      <c r="KUT102" s="117"/>
      <c r="KUV102" s="117"/>
      <c r="KUX102" s="117"/>
      <c r="KUZ102" s="117"/>
      <c r="KVB102" s="117"/>
      <c r="KVD102" s="117"/>
      <c r="KVF102" s="117"/>
      <c r="KVH102" s="117"/>
      <c r="KVJ102" s="117"/>
      <c r="KVL102" s="117"/>
      <c r="KVN102" s="117"/>
      <c r="KVP102" s="117"/>
      <c r="KVR102" s="117"/>
      <c r="KVT102" s="117"/>
      <c r="KVV102" s="117"/>
      <c r="KVX102" s="117"/>
      <c r="KVZ102" s="117"/>
      <c r="KWB102" s="117"/>
      <c r="KWD102" s="117"/>
      <c r="KWF102" s="117"/>
      <c r="KWH102" s="117"/>
      <c r="KWJ102" s="117"/>
      <c r="KWL102" s="117"/>
      <c r="KWN102" s="117"/>
      <c r="KWP102" s="117"/>
      <c r="KWR102" s="117"/>
      <c r="KWT102" s="117"/>
      <c r="KWV102" s="117"/>
      <c r="KWX102" s="117"/>
      <c r="KWZ102" s="117"/>
      <c r="KXB102" s="117"/>
      <c r="KXD102" s="117"/>
      <c r="KXF102" s="117"/>
      <c r="KXH102" s="117"/>
      <c r="KXJ102" s="117"/>
      <c r="KXL102" s="117"/>
      <c r="KXN102" s="117"/>
      <c r="KXP102" s="117"/>
      <c r="KXR102" s="117"/>
      <c r="KXT102" s="117"/>
      <c r="KXV102" s="117"/>
      <c r="KXX102" s="117"/>
      <c r="KXZ102" s="117"/>
      <c r="KYB102" s="117"/>
      <c r="KYD102" s="117"/>
      <c r="KYF102" s="117"/>
      <c r="KYH102" s="117"/>
      <c r="KYJ102" s="117"/>
      <c r="KYL102" s="117"/>
      <c r="KYN102" s="117"/>
      <c r="KYP102" s="117"/>
      <c r="KYR102" s="117"/>
      <c r="KYT102" s="117"/>
      <c r="KYV102" s="117"/>
      <c r="KYX102" s="117"/>
      <c r="KYZ102" s="117"/>
      <c r="KZB102" s="117"/>
      <c r="KZD102" s="117"/>
      <c r="KZF102" s="117"/>
      <c r="KZH102" s="117"/>
      <c r="KZJ102" s="117"/>
      <c r="KZL102" s="117"/>
      <c r="KZN102" s="117"/>
      <c r="KZP102" s="117"/>
      <c r="KZR102" s="117"/>
      <c r="KZT102" s="117"/>
      <c r="KZV102" s="117"/>
      <c r="KZX102" s="117"/>
      <c r="KZZ102" s="117"/>
      <c r="LAB102" s="117"/>
      <c r="LAD102" s="117"/>
      <c r="LAF102" s="117"/>
      <c r="LAH102" s="117"/>
      <c r="LAJ102" s="117"/>
      <c r="LAL102" s="117"/>
      <c r="LAN102" s="117"/>
      <c r="LAP102" s="117"/>
      <c r="LAR102" s="117"/>
      <c r="LAT102" s="117"/>
      <c r="LAV102" s="117"/>
      <c r="LAX102" s="117"/>
      <c r="LAZ102" s="117"/>
      <c r="LBB102" s="117"/>
      <c r="LBD102" s="117"/>
      <c r="LBF102" s="117"/>
      <c r="LBH102" s="117"/>
      <c r="LBJ102" s="117"/>
      <c r="LBL102" s="117"/>
      <c r="LBN102" s="117"/>
      <c r="LBP102" s="117"/>
      <c r="LBR102" s="117"/>
      <c r="LBT102" s="117"/>
      <c r="LBV102" s="117"/>
      <c r="LBX102" s="117"/>
      <c r="LBZ102" s="117"/>
      <c r="LCB102" s="117"/>
      <c r="LCD102" s="117"/>
      <c r="LCF102" s="117"/>
      <c r="LCH102" s="117"/>
      <c r="LCJ102" s="117"/>
      <c r="LCL102" s="117"/>
      <c r="LCN102" s="117"/>
      <c r="LCP102" s="117"/>
      <c r="LCR102" s="117"/>
      <c r="LCT102" s="117"/>
      <c r="LCV102" s="117"/>
      <c r="LCX102" s="117"/>
      <c r="LCZ102" s="117"/>
      <c r="LDB102" s="117"/>
      <c r="LDD102" s="117"/>
      <c r="LDF102" s="117"/>
      <c r="LDH102" s="117"/>
      <c r="LDJ102" s="117"/>
      <c r="LDL102" s="117"/>
      <c r="LDN102" s="117"/>
      <c r="LDP102" s="117"/>
      <c r="LDR102" s="117"/>
      <c r="LDT102" s="117"/>
      <c r="LDV102" s="117"/>
      <c r="LDX102" s="117"/>
      <c r="LDZ102" s="117"/>
      <c r="LEB102" s="117"/>
      <c r="LED102" s="117"/>
      <c r="LEF102" s="117"/>
      <c r="LEH102" s="117"/>
      <c r="LEJ102" s="117"/>
      <c r="LEL102" s="117"/>
      <c r="LEN102" s="117"/>
      <c r="LEP102" s="117"/>
      <c r="LER102" s="117"/>
      <c r="LET102" s="117"/>
      <c r="LEV102" s="117"/>
      <c r="LEX102" s="117"/>
      <c r="LEZ102" s="117"/>
      <c r="LFB102" s="117"/>
      <c r="LFD102" s="117"/>
      <c r="LFF102" s="117"/>
      <c r="LFH102" s="117"/>
      <c r="LFJ102" s="117"/>
      <c r="LFL102" s="117"/>
      <c r="LFN102" s="117"/>
      <c r="LFP102" s="117"/>
      <c r="LFR102" s="117"/>
      <c r="LFT102" s="117"/>
      <c r="LFV102" s="117"/>
      <c r="LFX102" s="117"/>
      <c r="LFZ102" s="117"/>
      <c r="LGB102" s="117"/>
      <c r="LGD102" s="117"/>
      <c r="LGF102" s="117"/>
      <c r="LGH102" s="117"/>
      <c r="LGJ102" s="117"/>
      <c r="LGL102" s="117"/>
      <c r="LGN102" s="117"/>
      <c r="LGP102" s="117"/>
      <c r="LGR102" s="117"/>
      <c r="LGT102" s="117"/>
      <c r="LGV102" s="117"/>
      <c r="LGX102" s="117"/>
      <c r="LGZ102" s="117"/>
      <c r="LHB102" s="117"/>
      <c r="LHD102" s="117"/>
      <c r="LHF102" s="117"/>
      <c r="LHH102" s="117"/>
      <c r="LHJ102" s="117"/>
      <c r="LHL102" s="117"/>
      <c r="LHN102" s="117"/>
      <c r="LHP102" s="117"/>
      <c r="LHR102" s="117"/>
      <c r="LHT102" s="117"/>
      <c r="LHV102" s="117"/>
      <c r="LHX102" s="117"/>
      <c r="LHZ102" s="117"/>
      <c r="LIB102" s="117"/>
      <c r="LID102" s="117"/>
      <c r="LIF102" s="117"/>
      <c r="LIH102" s="117"/>
      <c r="LIJ102" s="117"/>
      <c r="LIL102" s="117"/>
      <c r="LIN102" s="117"/>
      <c r="LIP102" s="117"/>
      <c r="LIR102" s="117"/>
      <c r="LIT102" s="117"/>
      <c r="LIV102" s="117"/>
      <c r="LIX102" s="117"/>
      <c r="LIZ102" s="117"/>
      <c r="LJB102" s="117"/>
      <c r="LJD102" s="117"/>
      <c r="LJF102" s="117"/>
      <c r="LJH102" s="117"/>
      <c r="LJJ102" s="117"/>
      <c r="LJL102" s="117"/>
      <c r="LJN102" s="117"/>
      <c r="LJP102" s="117"/>
      <c r="LJR102" s="117"/>
      <c r="LJT102" s="117"/>
      <c r="LJV102" s="117"/>
      <c r="LJX102" s="117"/>
      <c r="LJZ102" s="117"/>
      <c r="LKB102" s="117"/>
      <c r="LKD102" s="117"/>
      <c r="LKF102" s="117"/>
      <c r="LKH102" s="117"/>
      <c r="LKJ102" s="117"/>
      <c r="LKL102" s="117"/>
      <c r="LKN102" s="117"/>
      <c r="LKP102" s="117"/>
      <c r="LKR102" s="117"/>
      <c r="LKT102" s="117"/>
      <c r="LKV102" s="117"/>
      <c r="LKX102" s="117"/>
      <c r="LKZ102" s="117"/>
      <c r="LLB102" s="117"/>
      <c r="LLD102" s="117"/>
      <c r="LLF102" s="117"/>
      <c r="LLH102" s="117"/>
      <c r="LLJ102" s="117"/>
      <c r="LLL102" s="117"/>
      <c r="LLN102" s="117"/>
      <c r="LLP102" s="117"/>
      <c r="LLR102" s="117"/>
      <c r="LLT102" s="117"/>
      <c r="LLV102" s="117"/>
      <c r="LLX102" s="117"/>
      <c r="LLZ102" s="117"/>
      <c r="LMB102" s="117"/>
      <c r="LMD102" s="117"/>
      <c r="LMF102" s="117"/>
      <c r="LMH102" s="117"/>
      <c r="LMJ102" s="117"/>
      <c r="LML102" s="117"/>
      <c r="LMN102" s="117"/>
      <c r="LMP102" s="117"/>
      <c r="LMR102" s="117"/>
      <c r="LMT102" s="117"/>
      <c r="LMV102" s="117"/>
      <c r="LMX102" s="117"/>
      <c r="LMZ102" s="117"/>
      <c r="LNB102" s="117"/>
      <c r="LND102" s="117"/>
      <c r="LNF102" s="117"/>
      <c r="LNH102" s="117"/>
      <c r="LNJ102" s="117"/>
      <c r="LNL102" s="117"/>
      <c r="LNN102" s="117"/>
      <c r="LNP102" s="117"/>
      <c r="LNR102" s="117"/>
      <c r="LNT102" s="117"/>
      <c r="LNV102" s="117"/>
      <c r="LNX102" s="117"/>
      <c r="LNZ102" s="117"/>
      <c r="LOB102" s="117"/>
      <c r="LOD102" s="117"/>
      <c r="LOF102" s="117"/>
      <c r="LOH102" s="117"/>
      <c r="LOJ102" s="117"/>
      <c r="LOL102" s="117"/>
      <c r="LON102" s="117"/>
      <c r="LOP102" s="117"/>
      <c r="LOR102" s="117"/>
      <c r="LOT102" s="117"/>
      <c r="LOV102" s="117"/>
      <c r="LOX102" s="117"/>
      <c r="LOZ102" s="117"/>
      <c r="LPB102" s="117"/>
      <c r="LPD102" s="117"/>
      <c r="LPF102" s="117"/>
      <c r="LPH102" s="117"/>
      <c r="LPJ102" s="117"/>
      <c r="LPL102" s="117"/>
      <c r="LPN102" s="117"/>
      <c r="LPP102" s="117"/>
      <c r="LPR102" s="117"/>
      <c r="LPT102" s="117"/>
      <c r="LPV102" s="117"/>
      <c r="LPX102" s="117"/>
      <c r="LPZ102" s="117"/>
      <c r="LQB102" s="117"/>
      <c r="LQD102" s="117"/>
      <c r="LQF102" s="117"/>
      <c r="LQH102" s="117"/>
      <c r="LQJ102" s="117"/>
      <c r="LQL102" s="117"/>
      <c r="LQN102" s="117"/>
      <c r="LQP102" s="117"/>
      <c r="LQR102" s="117"/>
      <c r="LQT102" s="117"/>
      <c r="LQV102" s="117"/>
      <c r="LQX102" s="117"/>
      <c r="LQZ102" s="117"/>
      <c r="LRB102" s="117"/>
      <c r="LRD102" s="117"/>
      <c r="LRF102" s="117"/>
      <c r="LRH102" s="117"/>
      <c r="LRJ102" s="117"/>
      <c r="LRL102" s="117"/>
      <c r="LRN102" s="117"/>
      <c r="LRP102" s="117"/>
      <c r="LRR102" s="117"/>
      <c r="LRT102" s="117"/>
      <c r="LRV102" s="117"/>
      <c r="LRX102" s="117"/>
      <c r="LRZ102" s="117"/>
      <c r="LSB102" s="117"/>
      <c r="LSD102" s="117"/>
      <c r="LSF102" s="117"/>
      <c r="LSH102" s="117"/>
      <c r="LSJ102" s="117"/>
      <c r="LSL102" s="117"/>
      <c r="LSN102" s="117"/>
      <c r="LSP102" s="117"/>
      <c r="LSR102" s="117"/>
      <c r="LST102" s="117"/>
      <c r="LSV102" s="117"/>
      <c r="LSX102" s="117"/>
      <c r="LSZ102" s="117"/>
      <c r="LTB102" s="117"/>
      <c r="LTD102" s="117"/>
      <c r="LTF102" s="117"/>
      <c r="LTH102" s="117"/>
      <c r="LTJ102" s="117"/>
      <c r="LTL102" s="117"/>
      <c r="LTN102" s="117"/>
      <c r="LTP102" s="117"/>
      <c r="LTR102" s="117"/>
      <c r="LTT102" s="117"/>
      <c r="LTV102" s="117"/>
      <c r="LTX102" s="117"/>
      <c r="LTZ102" s="117"/>
      <c r="LUB102" s="117"/>
      <c r="LUD102" s="117"/>
      <c r="LUF102" s="117"/>
      <c r="LUH102" s="117"/>
      <c r="LUJ102" s="117"/>
      <c r="LUL102" s="117"/>
      <c r="LUN102" s="117"/>
      <c r="LUP102" s="117"/>
      <c r="LUR102" s="117"/>
      <c r="LUT102" s="117"/>
      <c r="LUV102" s="117"/>
      <c r="LUX102" s="117"/>
      <c r="LUZ102" s="117"/>
      <c r="LVB102" s="117"/>
      <c r="LVD102" s="117"/>
      <c r="LVF102" s="117"/>
      <c r="LVH102" s="117"/>
      <c r="LVJ102" s="117"/>
      <c r="LVL102" s="117"/>
      <c r="LVN102" s="117"/>
      <c r="LVP102" s="117"/>
      <c r="LVR102" s="117"/>
      <c r="LVT102" s="117"/>
      <c r="LVV102" s="117"/>
      <c r="LVX102" s="117"/>
      <c r="LVZ102" s="117"/>
      <c r="LWB102" s="117"/>
      <c r="LWD102" s="117"/>
      <c r="LWF102" s="117"/>
      <c r="LWH102" s="117"/>
      <c r="LWJ102" s="117"/>
      <c r="LWL102" s="117"/>
      <c r="LWN102" s="117"/>
      <c r="LWP102" s="117"/>
      <c r="LWR102" s="117"/>
      <c r="LWT102" s="117"/>
      <c r="LWV102" s="117"/>
      <c r="LWX102" s="117"/>
      <c r="LWZ102" s="117"/>
      <c r="LXB102" s="117"/>
      <c r="LXD102" s="117"/>
      <c r="LXF102" s="117"/>
      <c r="LXH102" s="117"/>
      <c r="LXJ102" s="117"/>
      <c r="LXL102" s="117"/>
      <c r="LXN102" s="117"/>
      <c r="LXP102" s="117"/>
      <c r="LXR102" s="117"/>
      <c r="LXT102" s="117"/>
      <c r="LXV102" s="117"/>
      <c r="LXX102" s="117"/>
      <c r="LXZ102" s="117"/>
      <c r="LYB102" s="117"/>
      <c r="LYD102" s="117"/>
      <c r="LYF102" s="117"/>
      <c r="LYH102" s="117"/>
      <c r="LYJ102" s="117"/>
      <c r="LYL102" s="117"/>
      <c r="LYN102" s="117"/>
      <c r="LYP102" s="117"/>
      <c r="LYR102" s="117"/>
      <c r="LYT102" s="117"/>
      <c r="LYV102" s="117"/>
      <c r="LYX102" s="117"/>
      <c r="LYZ102" s="117"/>
      <c r="LZB102" s="117"/>
      <c r="LZD102" s="117"/>
      <c r="LZF102" s="117"/>
      <c r="LZH102" s="117"/>
      <c r="LZJ102" s="117"/>
      <c r="LZL102" s="117"/>
      <c r="LZN102" s="117"/>
      <c r="LZP102" s="117"/>
      <c r="LZR102" s="117"/>
      <c r="LZT102" s="117"/>
      <c r="LZV102" s="117"/>
      <c r="LZX102" s="117"/>
      <c r="LZZ102" s="117"/>
      <c r="MAB102" s="117"/>
      <c r="MAD102" s="117"/>
      <c r="MAF102" s="117"/>
      <c r="MAH102" s="117"/>
      <c r="MAJ102" s="117"/>
      <c r="MAL102" s="117"/>
      <c r="MAN102" s="117"/>
      <c r="MAP102" s="117"/>
      <c r="MAR102" s="117"/>
      <c r="MAT102" s="117"/>
      <c r="MAV102" s="117"/>
      <c r="MAX102" s="117"/>
      <c r="MAZ102" s="117"/>
      <c r="MBB102" s="117"/>
      <c r="MBD102" s="117"/>
      <c r="MBF102" s="117"/>
      <c r="MBH102" s="117"/>
      <c r="MBJ102" s="117"/>
      <c r="MBL102" s="117"/>
      <c r="MBN102" s="117"/>
      <c r="MBP102" s="117"/>
      <c r="MBR102" s="117"/>
      <c r="MBT102" s="117"/>
      <c r="MBV102" s="117"/>
      <c r="MBX102" s="117"/>
      <c r="MBZ102" s="117"/>
      <c r="MCB102" s="117"/>
      <c r="MCD102" s="117"/>
      <c r="MCF102" s="117"/>
      <c r="MCH102" s="117"/>
      <c r="MCJ102" s="117"/>
      <c r="MCL102" s="117"/>
      <c r="MCN102" s="117"/>
      <c r="MCP102" s="117"/>
      <c r="MCR102" s="117"/>
      <c r="MCT102" s="117"/>
      <c r="MCV102" s="117"/>
      <c r="MCX102" s="117"/>
      <c r="MCZ102" s="117"/>
      <c r="MDB102" s="117"/>
      <c r="MDD102" s="117"/>
      <c r="MDF102" s="117"/>
      <c r="MDH102" s="117"/>
      <c r="MDJ102" s="117"/>
      <c r="MDL102" s="117"/>
      <c r="MDN102" s="117"/>
      <c r="MDP102" s="117"/>
      <c r="MDR102" s="117"/>
      <c r="MDT102" s="117"/>
      <c r="MDV102" s="117"/>
      <c r="MDX102" s="117"/>
      <c r="MDZ102" s="117"/>
      <c r="MEB102" s="117"/>
      <c r="MED102" s="117"/>
      <c r="MEF102" s="117"/>
      <c r="MEH102" s="117"/>
      <c r="MEJ102" s="117"/>
      <c r="MEL102" s="117"/>
      <c r="MEN102" s="117"/>
      <c r="MEP102" s="117"/>
      <c r="MER102" s="117"/>
      <c r="MET102" s="117"/>
      <c r="MEV102" s="117"/>
      <c r="MEX102" s="117"/>
      <c r="MEZ102" s="117"/>
      <c r="MFB102" s="117"/>
      <c r="MFD102" s="117"/>
      <c r="MFF102" s="117"/>
      <c r="MFH102" s="117"/>
      <c r="MFJ102" s="117"/>
      <c r="MFL102" s="117"/>
      <c r="MFN102" s="117"/>
      <c r="MFP102" s="117"/>
      <c r="MFR102" s="117"/>
      <c r="MFT102" s="117"/>
      <c r="MFV102" s="117"/>
      <c r="MFX102" s="117"/>
      <c r="MFZ102" s="117"/>
      <c r="MGB102" s="117"/>
      <c r="MGD102" s="117"/>
      <c r="MGF102" s="117"/>
      <c r="MGH102" s="117"/>
      <c r="MGJ102" s="117"/>
      <c r="MGL102" s="117"/>
      <c r="MGN102" s="117"/>
      <c r="MGP102" s="117"/>
      <c r="MGR102" s="117"/>
      <c r="MGT102" s="117"/>
      <c r="MGV102" s="117"/>
      <c r="MGX102" s="117"/>
      <c r="MGZ102" s="117"/>
      <c r="MHB102" s="117"/>
      <c r="MHD102" s="117"/>
      <c r="MHF102" s="117"/>
      <c r="MHH102" s="117"/>
      <c r="MHJ102" s="117"/>
      <c r="MHL102" s="117"/>
      <c r="MHN102" s="117"/>
      <c r="MHP102" s="117"/>
      <c r="MHR102" s="117"/>
      <c r="MHT102" s="117"/>
      <c r="MHV102" s="117"/>
      <c r="MHX102" s="117"/>
      <c r="MHZ102" s="117"/>
      <c r="MIB102" s="117"/>
      <c r="MID102" s="117"/>
      <c r="MIF102" s="117"/>
      <c r="MIH102" s="117"/>
      <c r="MIJ102" s="117"/>
      <c r="MIL102" s="117"/>
      <c r="MIN102" s="117"/>
      <c r="MIP102" s="117"/>
      <c r="MIR102" s="117"/>
      <c r="MIT102" s="117"/>
      <c r="MIV102" s="117"/>
      <c r="MIX102" s="117"/>
      <c r="MIZ102" s="117"/>
      <c r="MJB102" s="117"/>
      <c r="MJD102" s="117"/>
      <c r="MJF102" s="117"/>
      <c r="MJH102" s="117"/>
      <c r="MJJ102" s="117"/>
      <c r="MJL102" s="117"/>
      <c r="MJN102" s="117"/>
      <c r="MJP102" s="117"/>
      <c r="MJR102" s="117"/>
      <c r="MJT102" s="117"/>
      <c r="MJV102" s="117"/>
      <c r="MJX102" s="117"/>
      <c r="MJZ102" s="117"/>
      <c r="MKB102" s="117"/>
      <c r="MKD102" s="117"/>
      <c r="MKF102" s="117"/>
      <c r="MKH102" s="117"/>
      <c r="MKJ102" s="117"/>
      <c r="MKL102" s="117"/>
      <c r="MKN102" s="117"/>
      <c r="MKP102" s="117"/>
      <c r="MKR102" s="117"/>
      <c r="MKT102" s="117"/>
      <c r="MKV102" s="117"/>
      <c r="MKX102" s="117"/>
      <c r="MKZ102" s="117"/>
      <c r="MLB102" s="117"/>
      <c r="MLD102" s="117"/>
      <c r="MLF102" s="117"/>
      <c r="MLH102" s="117"/>
      <c r="MLJ102" s="117"/>
      <c r="MLL102" s="117"/>
      <c r="MLN102" s="117"/>
      <c r="MLP102" s="117"/>
      <c r="MLR102" s="117"/>
      <c r="MLT102" s="117"/>
      <c r="MLV102" s="117"/>
      <c r="MLX102" s="117"/>
      <c r="MLZ102" s="117"/>
      <c r="MMB102" s="117"/>
      <c r="MMD102" s="117"/>
      <c r="MMF102" s="117"/>
      <c r="MMH102" s="117"/>
      <c r="MMJ102" s="117"/>
      <c r="MML102" s="117"/>
      <c r="MMN102" s="117"/>
      <c r="MMP102" s="117"/>
      <c r="MMR102" s="117"/>
      <c r="MMT102" s="117"/>
      <c r="MMV102" s="117"/>
      <c r="MMX102" s="117"/>
      <c r="MMZ102" s="117"/>
      <c r="MNB102" s="117"/>
      <c r="MND102" s="117"/>
      <c r="MNF102" s="117"/>
      <c r="MNH102" s="117"/>
      <c r="MNJ102" s="117"/>
      <c r="MNL102" s="117"/>
      <c r="MNN102" s="117"/>
      <c r="MNP102" s="117"/>
      <c r="MNR102" s="117"/>
      <c r="MNT102" s="117"/>
      <c r="MNV102" s="117"/>
      <c r="MNX102" s="117"/>
      <c r="MNZ102" s="117"/>
      <c r="MOB102" s="117"/>
      <c r="MOD102" s="117"/>
      <c r="MOF102" s="117"/>
      <c r="MOH102" s="117"/>
      <c r="MOJ102" s="117"/>
      <c r="MOL102" s="117"/>
      <c r="MON102" s="117"/>
      <c r="MOP102" s="117"/>
      <c r="MOR102" s="117"/>
      <c r="MOT102" s="117"/>
      <c r="MOV102" s="117"/>
      <c r="MOX102" s="117"/>
      <c r="MOZ102" s="117"/>
      <c r="MPB102" s="117"/>
      <c r="MPD102" s="117"/>
      <c r="MPF102" s="117"/>
      <c r="MPH102" s="117"/>
      <c r="MPJ102" s="117"/>
      <c r="MPL102" s="117"/>
      <c r="MPN102" s="117"/>
      <c r="MPP102" s="117"/>
      <c r="MPR102" s="117"/>
      <c r="MPT102" s="117"/>
      <c r="MPV102" s="117"/>
      <c r="MPX102" s="117"/>
      <c r="MPZ102" s="117"/>
      <c r="MQB102" s="117"/>
      <c r="MQD102" s="117"/>
      <c r="MQF102" s="117"/>
      <c r="MQH102" s="117"/>
      <c r="MQJ102" s="117"/>
      <c r="MQL102" s="117"/>
      <c r="MQN102" s="117"/>
      <c r="MQP102" s="117"/>
      <c r="MQR102" s="117"/>
      <c r="MQT102" s="117"/>
      <c r="MQV102" s="117"/>
      <c r="MQX102" s="117"/>
      <c r="MQZ102" s="117"/>
      <c r="MRB102" s="117"/>
      <c r="MRD102" s="117"/>
      <c r="MRF102" s="117"/>
      <c r="MRH102" s="117"/>
      <c r="MRJ102" s="117"/>
      <c r="MRL102" s="117"/>
      <c r="MRN102" s="117"/>
      <c r="MRP102" s="117"/>
      <c r="MRR102" s="117"/>
      <c r="MRT102" s="117"/>
      <c r="MRV102" s="117"/>
      <c r="MRX102" s="117"/>
      <c r="MRZ102" s="117"/>
      <c r="MSB102" s="117"/>
      <c r="MSD102" s="117"/>
      <c r="MSF102" s="117"/>
      <c r="MSH102" s="117"/>
      <c r="MSJ102" s="117"/>
      <c r="MSL102" s="117"/>
      <c r="MSN102" s="117"/>
      <c r="MSP102" s="117"/>
      <c r="MSR102" s="117"/>
      <c r="MST102" s="117"/>
      <c r="MSV102" s="117"/>
      <c r="MSX102" s="117"/>
      <c r="MSZ102" s="117"/>
      <c r="MTB102" s="117"/>
      <c r="MTD102" s="117"/>
      <c r="MTF102" s="117"/>
      <c r="MTH102" s="117"/>
      <c r="MTJ102" s="117"/>
      <c r="MTL102" s="117"/>
      <c r="MTN102" s="117"/>
      <c r="MTP102" s="117"/>
      <c r="MTR102" s="117"/>
      <c r="MTT102" s="117"/>
      <c r="MTV102" s="117"/>
      <c r="MTX102" s="117"/>
      <c r="MTZ102" s="117"/>
      <c r="MUB102" s="117"/>
      <c r="MUD102" s="117"/>
      <c r="MUF102" s="117"/>
      <c r="MUH102" s="117"/>
      <c r="MUJ102" s="117"/>
      <c r="MUL102" s="117"/>
      <c r="MUN102" s="117"/>
      <c r="MUP102" s="117"/>
      <c r="MUR102" s="117"/>
      <c r="MUT102" s="117"/>
      <c r="MUV102" s="117"/>
      <c r="MUX102" s="117"/>
      <c r="MUZ102" s="117"/>
      <c r="MVB102" s="117"/>
      <c r="MVD102" s="117"/>
      <c r="MVF102" s="117"/>
      <c r="MVH102" s="117"/>
      <c r="MVJ102" s="117"/>
      <c r="MVL102" s="117"/>
      <c r="MVN102" s="117"/>
      <c r="MVP102" s="117"/>
      <c r="MVR102" s="117"/>
      <c r="MVT102" s="117"/>
      <c r="MVV102" s="117"/>
      <c r="MVX102" s="117"/>
      <c r="MVZ102" s="117"/>
      <c r="MWB102" s="117"/>
      <c r="MWD102" s="117"/>
      <c r="MWF102" s="117"/>
      <c r="MWH102" s="117"/>
      <c r="MWJ102" s="117"/>
      <c r="MWL102" s="117"/>
      <c r="MWN102" s="117"/>
      <c r="MWP102" s="117"/>
      <c r="MWR102" s="117"/>
      <c r="MWT102" s="117"/>
      <c r="MWV102" s="117"/>
      <c r="MWX102" s="117"/>
      <c r="MWZ102" s="117"/>
      <c r="MXB102" s="117"/>
      <c r="MXD102" s="117"/>
      <c r="MXF102" s="117"/>
      <c r="MXH102" s="117"/>
      <c r="MXJ102" s="117"/>
      <c r="MXL102" s="117"/>
      <c r="MXN102" s="117"/>
      <c r="MXP102" s="117"/>
      <c r="MXR102" s="117"/>
      <c r="MXT102" s="117"/>
      <c r="MXV102" s="117"/>
      <c r="MXX102" s="117"/>
      <c r="MXZ102" s="117"/>
      <c r="MYB102" s="117"/>
      <c r="MYD102" s="117"/>
      <c r="MYF102" s="117"/>
      <c r="MYH102" s="117"/>
      <c r="MYJ102" s="117"/>
      <c r="MYL102" s="117"/>
      <c r="MYN102" s="117"/>
      <c r="MYP102" s="117"/>
      <c r="MYR102" s="117"/>
      <c r="MYT102" s="117"/>
      <c r="MYV102" s="117"/>
      <c r="MYX102" s="117"/>
      <c r="MYZ102" s="117"/>
      <c r="MZB102" s="117"/>
      <c r="MZD102" s="117"/>
      <c r="MZF102" s="117"/>
      <c r="MZH102" s="117"/>
      <c r="MZJ102" s="117"/>
      <c r="MZL102" s="117"/>
      <c r="MZN102" s="117"/>
      <c r="MZP102" s="117"/>
      <c r="MZR102" s="117"/>
      <c r="MZT102" s="117"/>
      <c r="MZV102" s="117"/>
      <c r="MZX102" s="117"/>
      <c r="MZZ102" s="117"/>
      <c r="NAB102" s="117"/>
      <c r="NAD102" s="117"/>
      <c r="NAF102" s="117"/>
      <c r="NAH102" s="117"/>
      <c r="NAJ102" s="117"/>
      <c r="NAL102" s="117"/>
      <c r="NAN102" s="117"/>
      <c r="NAP102" s="117"/>
      <c r="NAR102" s="117"/>
      <c r="NAT102" s="117"/>
      <c r="NAV102" s="117"/>
      <c r="NAX102" s="117"/>
      <c r="NAZ102" s="117"/>
      <c r="NBB102" s="117"/>
      <c r="NBD102" s="117"/>
      <c r="NBF102" s="117"/>
      <c r="NBH102" s="117"/>
      <c r="NBJ102" s="117"/>
      <c r="NBL102" s="117"/>
      <c r="NBN102" s="117"/>
      <c r="NBP102" s="117"/>
      <c r="NBR102" s="117"/>
      <c r="NBT102" s="117"/>
      <c r="NBV102" s="117"/>
      <c r="NBX102" s="117"/>
      <c r="NBZ102" s="117"/>
      <c r="NCB102" s="117"/>
      <c r="NCD102" s="117"/>
      <c r="NCF102" s="117"/>
      <c r="NCH102" s="117"/>
      <c r="NCJ102" s="117"/>
      <c r="NCL102" s="117"/>
      <c r="NCN102" s="117"/>
      <c r="NCP102" s="117"/>
      <c r="NCR102" s="117"/>
      <c r="NCT102" s="117"/>
      <c r="NCV102" s="117"/>
      <c r="NCX102" s="117"/>
      <c r="NCZ102" s="117"/>
      <c r="NDB102" s="117"/>
      <c r="NDD102" s="117"/>
      <c r="NDF102" s="117"/>
      <c r="NDH102" s="117"/>
      <c r="NDJ102" s="117"/>
      <c r="NDL102" s="117"/>
      <c r="NDN102" s="117"/>
      <c r="NDP102" s="117"/>
      <c r="NDR102" s="117"/>
      <c r="NDT102" s="117"/>
      <c r="NDV102" s="117"/>
      <c r="NDX102" s="117"/>
      <c r="NDZ102" s="117"/>
      <c r="NEB102" s="117"/>
      <c r="NED102" s="117"/>
      <c r="NEF102" s="117"/>
      <c r="NEH102" s="117"/>
      <c r="NEJ102" s="117"/>
      <c r="NEL102" s="117"/>
      <c r="NEN102" s="117"/>
      <c r="NEP102" s="117"/>
      <c r="NER102" s="117"/>
      <c r="NET102" s="117"/>
      <c r="NEV102" s="117"/>
      <c r="NEX102" s="117"/>
      <c r="NEZ102" s="117"/>
      <c r="NFB102" s="117"/>
      <c r="NFD102" s="117"/>
      <c r="NFF102" s="117"/>
      <c r="NFH102" s="117"/>
      <c r="NFJ102" s="117"/>
      <c r="NFL102" s="117"/>
      <c r="NFN102" s="117"/>
      <c r="NFP102" s="117"/>
      <c r="NFR102" s="117"/>
      <c r="NFT102" s="117"/>
      <c r="NFV102" s="117"/>
      <c r="NFX102" s="117"/>
      <c r="NFZ102" s="117"/>
      <c r="NGB102" s="117"/>
      <c r="NGD102" s="117"/>
      <c r="NGF102" s="117"/>
      <c r="NGH102" s="117"/>
      <c r="NGJ102" s="117"/>
      <c r="NGL102" s="117"/>
      <c r="NGN102" s="117"/>
      <c r="NGP102" s="117"/>
      <c r="NGR102" s="117"/>
      <c r="NGT102" s="117"/>
      <c r="NGV102" s="117"/>
      <c r="NGX102" s="117"/>
      <c r="NGZ102" s="117"/>
      <c r="NHB102" s="117"/>
      <c r="NHD102" s="117"/>
      <c r="NHF102" s="117"/>
      <c r="NHH102" s="117"/>
      <c r="NHJ102" s="117"/>
      <c r="NHL102" s="117"/>
      <c r="NHN102" s="117"/>
      <c r="NHP102" s="117"/>
      <c r="NHR102" s="117"/>
      <c r="NHT102" s="117"/>
      <c r="NHV102" s="117"/>
      <c r="NHX102" s="117"/>
      <c r="NHZ102" s="117"/>
      <c r="NIB102" s="117"/>
      <c r="NID102" s="117"/>
      <c r="NIF102" s="117"/>
      <c r="NIH102" s="117"/>
      <c r="NIJ102" s="117"/>
      <c r="NIL102" s="117"/>
      <c r="NIN102" s="117"/>
      <c r="NIP102" s="117"/>
      <c r="NIR102" s="117"/>
      <c r="NIT102" s="117"/>
      <c r="NIV102" s="117"/>
      <c r="NIX102" s="117"/>
      <c r="NIZ102" s="117"/>
      <c r="NJB102" s="117"/>
      <c r="NJD102" s="117"/>
      <c r="NJF102" s="117"/>
      <c r="NJH102" s="117"/>
      <c r="NJJ102" s="117"/>
      <c r="NJL102" s="117"/>
      <c r="NJN102" s="117"/>
      <c r="NJP102" s="117"/>
      <c r="NJR102" s="117"/>
      <c r="NJT102" s="117"/>
      <c r="NJV102" s="117"/>
      <c r="NJX102" s="117"/>
      <c r="NJZ102" s="117"/>
      <c r="NKB102" s="117"/>
      <c r="NKD102" s="117"/>
      <c r="NKF102" s="117"/>
      <c r="NKH102" s="117"/>
      <c r="NKJ102" s="117"/>
      <c r="NKL102" s="117"/>
      <c r="NKN102" s="117"/>
      <c r="NKP102" s="117"/>
      <c r="NKR102" s="117"/>
      <c r="NKT102" s="117"/>
      <c r="NKV102" s="117"/>
      <c r="NKX102" s="117"/>
      <c r="NKZ102" s="117"/>
      <c r="NLB102" s="117"/>
      <c r="NLD102" s="117"/>
      <c r="NLF102" s="117"/>
      <c r="NLH102" s="117"/>
      <c r="NLJ102" s="117"/>
      <c r="NLL102" s="117"/>
      <c r="NLN102" s="117"/>
      <c r="NLP102" s="117"/>
      <c r="NLR102" s="117"/>
      <c r="NLT102" s="117"/>
      <c r="NLV102" s="117"/>
      <c r="NLX102" s="117"/>
      <c r="NLZ102" s="117"/>
      <c r="NMB102" s="117"/>
      <c r="NMD102" s="117"/>
      <c r="NMF102" s="117"/>
      <c r="NMH102" s="117"/>
      <c r="NMJ102" s="117"/>
      <c r="NML102" s="117"/>
      <c r="NMN102" s="117"/>
      <c r="NMP102" s="117"/>
      <c r="NMR102" s="117"/>
      <c r="NMT102" s="117"/>
      <c r="NMV102" s="117"/>
      <c r="NMX102" s="117"/>
      <c r="NMZ102" s="117"/>
      <c r="NNB102" s="117"/>
      <c r="NND102" s="117"/>
      <c r="NNF102" s="117"/>
      <c r="NNH102" s="117"/>
      <c r="NNJ102" s="117"/>
      <c r="NNL102" s="117"/>
      <c r="NNN102" s="117"/>
      <c r="NNP102" s="117"/>
      <c r="NNR102" s="117"/>
      <c r="NNT102" s="117"/>
      <c r="NNV102" s="117"/>
      <c r="NNX102" s="117"/>
      <c r="NNZ102" s="117"/>
      <c r="NOB102" s="117"/>
      <c r="NOD102" s="117"/>
      <c r="NOF102" s="117"/>
      <c r="NOH102" s="117"/>
      <c r="NOJ102" s="117"/>
      <c r="NOL102" s="117"/>
      <c r="NON102" s="117"/>
      <c r="NOP102" s="117"/>
      <c r="NOR102" s="117"/>
      <c r="NOT102" s="117"/>
      <c r="NOV102" s="117"/>
      <c r="NOX102" s="117"/>
      <c r="NOZ102" s="117"/>
      <c r="NPB102" s="117"/>
      <c r="NPD102" s="117"/>
      <c r="NPF102" s="117"/>
      <c r="NPH102" s="117"/>
      <c r="NPJ102" s="117"/>
      <c r="NPL102" s="117"/>
      <c r="NPN102" s="117"/>
      <c r="NPP102" s="117"/>
      <c r="NPR102" s="117"/>
      <c r="NPT102" s="117"/>
      <c r="NPV102" s="117"/>
      <c r="NPX102" s="117"/>
      <c r="NPZ102" s="117"/>
      <c r="NQB102" s="117"/>
      <c r="NQD102" s="117"/>
      <c r="NQF102" s="117"/>
      <c r="NQH102" s="117"/>
      <c r="NQJ102" s="117"/>
      <c r="NQL102" s="117"/>
      <c r="NQN102" s="117"/>
      <c r="NQP102" s="117"/>
      <c r="NQR102" s="117"/>
      <c r="NQT102" s="117"/>
      <c r="NQV102" s="117"/>
      <c r="NQX102" s="117"/>
      <c r="NQZ102" s="117"/>
      <c r="NRB102" s="117"/>
      <c r="NRD102" s="117"/>
      <c r="NRF102" s="117"/>
      <c r="NRH102" s="117"/>
      <c r="NRJ102" s="117"/>
      <c r="NRL102" s="117"/>
      <c r="NRN102" s="117"/>
      <c r="NRP102" s="117"/>
      <c r="NRR102" s="117"/>
      <c r="NRT102" s="117"/>
      <c r="NRV102" s="117"/>
      <c r="NRX102" s="117"/>
      <c r="NRZ102" s="117"/>
      <c r="NSB102" s="117"/>
      <c r="NSD102" s="117"/>
      <c r="NSF102" s="117"/>
      <c r="NSH102" s="117"/>
      <c r="NSJ102" s="117"/>
      <c r="NSL102" s="117"/>
      <c r="NSN102" s="117"/>
      <c r="NSP102" s="117"/>
      <c r="NSR102" s="117"/>
      <c r="NST102" s="117"/>
      <c r="NSV102" s="117"/>
      <c r="NSX102" s="117"/>
      <c r="NSZ102" s="117"/>
      <c r="NTB102" s="117"/>
      <c r="NTD102" s="117"/>
      <c r="NTF102" s="117"/>
      <c r="NTH102" s="117"/>
      <c r="NTJ102" s="117"/>
      <c r="NTL102" s="117"/>
      <c r="NTN102" s="117"/>
      <c r="NTP102" s="117"/>
      <c r="NTR102" s="117"/>
      <c r="NTT102" s="117"/>
      <c r="NTV102" s="117"/>
      <c r="NTX102" s="117"/>
      <c r="NTZ102" s="117"/>
      <c r="NUB102" s="117"/>
      <c r="NUD102" s="117"/>
      <c r="NUF102" s="117"/>
      <c r="NUH102" s="117"/>
      <c r="NUJ102" s="117"/>
      <c r="NUL102" s="117"/>
      <c r="NUN102" s="117"/>
      <c r="NUP102" s="117"/>
      <c r="NUR102" s="117"/>
      <c r="NUT102" s="117"/>
      <c r="NUV102" s="117"/>
      <c r="NUX102" s="117"/>
      <c r="NUZ102" s="117"/>
      <c r="NVB102" s="117"/>
      <c r="NVD102" s="117"/>
      <c r="NVF102" s="117"/>
      <c r="NVH102" s="117"/>
      <c r="NVJ102" s="117"/>
      <c r="NVL102" s="117"/>
      <c r="NVN102" s="117"/>
      <c r="NVP102" s="117"/>
      <c r="NVR102" s="117"/>
      <c r="NVT102" s="117"/>
      <c r="NVV102" s="117"/>
      <c r="NVX102" s="117"/>
      <c r="NVZ102" s="117"/>
      <c r="NWB102" s="117"/>
      <c r="NWD102" s="117"/>
      <c r="NWF102" s="117"/>
      <c r="NWH102" s="117"/>
      <c r="NWJ102" s="117"/>
      <c r="NWL102" s="117"/>
      <c r="NWN102" s="117"/>
      <c r="NWP102" s="117"/>
      <c r="NWR102" s="117"/>
      <c r="NWT102" s="117"/>
      <c r="NWV102" s="117"/>
      <c r="NWX102" s="117"/>
      <c r="NWZ102" s="117"/>
      <c r="NXB102" s="117"/>
      <c r="NXD102" s="117"/>
      <c r="NXF102" s="117"/>
      <c r="NXH102" s="117"/>
      <c r="NXJ102" s="117"/>
      <c r="NXL102" s="117"/>
      <c r="NXN102" s="117"/>
      <c r="NXP102" s="117"/>
      <c r="NXR102" s="117"/>
      <c r="NXT102" s="117"/>
      <c r="NXV102" s="117"/>
      <c r="NXX102" s="117"/>
      <c r="NXZ102" s="117"/>
      <c r="NYB102" s="117"/>
      <c r="NYD102" s="117"/>
      <c r="NYF102" s="117"/>
      <c r="NYH102" s="117"/>
      <c r="NYJ102" s="117"/>
      <c r="NYL102" s="117"/>
      <c r="NYN102" s="117"/>
      <c r="NYP102" s="117"/>
      <c r="NYR102" s="117"/>
      <c r="NYT102" s="117"/>
      <c r="NYV102" s="117"/>
      <c r="NYX102" s="117"/>
      <c r="NYZ102" s="117"/>
      <c r="NZB102" s="117"/>
      <c r="NZD102" s="117"/>
      <c r="NZF102" s="117"/>
      <c r="NZH102" s="117"/>
      <c r="NZJ102" s="117"/>
      <c r="NZL102" s="117"/>
      <c r="NZN102" s="117"/>
      <c r="NZP102" s="117"/>
      <c r="NZR102" s="117"/>
      <c r="NZT102" s="117"/>
      <c r="NZV102" s="117"/>
      <c r="NZX102" s="117"/>
      <c r="NZZ102" s="117"/>
      <c r="OAB102" s="117"/>
      <c r="OAD102" s="117"/>
      <c r="OAF102" s="117"/>
      <c r="OAH102" s="117"/>
      <c r="OAJ102" s="117"/>
      <c r="OAL102" s="117"/>
      <c r="OAN102" s="117"/>
      <c r="OAP102" s="117"/>
      <c r="OAR102" s="117"/>
      <c r="OAT102" s="117"/>
      <c r="OAV102" s="117"/>
      <c r="OAX102" s="117"/>
      <c r="OAZ102" s="117"/>
      <c r="OBB102" s="117"/>
      <c r="OBD102" s="117"/>
      <c r="OBF102" s="117"/>
      <c r="OBH102" s="117"/>
      <c r="OBJ102" s="117"/>
      <c r="OBL102" s="117"/>
      <c r="OBN102" s="117"/>
      <c r="OBP102" s="117"/>
      <c r="OBR102" s="117"/>
      <c r="OBT102" s="117"/>
      <c r="OBV102" s="117"/>
      <c r="OBX102" s="117"/>
      <c r="OBZ102" s="117"/>
      <c r="OCB102" s="117"/>
      <c r="OCD102" s="117"/>
      <c r="OCF102" s="117"/>
      <c r="OCH102" s="117"/>
      <c r="OCJ102" s="117"/>
      <c r="OCL102" s="117"/>
      <c r="OCN102" s="117"/>
      <c r="OCP102" s="117"/>
      <c r="OCR102" s="117"/>
      <c r="OCT102" s="117"/>
      <c r="OCV102" s="117"/>
      <c r="OCX102" s="117"/>
      <c r="OCZ102" s="117"/>
      <c r="ODB102" s="117"/>
      <c r="ODD102" s="117"/>
      <c r="ODF102" s="117"/>
      <c r="ODH102" s="117"/>
      <c r="ODJ102" s="117"/>
      <c r="ODL102" s="117"/>
      <c r="ODN102" s="117"/>
      <c r="ODP102" s="117"/>
      <c r="ODR102" s="117"/>
      <c r="ODT102" s="117"/>
      <c r="ODV102" s="117"/>
      <c r="ODX102" s="117"/>
      <c r="ODZ102" s="117"/>
      <c r="OEB102" s="117"/>
      <c r="OED102" s="117"/>
      <c r="OEF102" s="117"/>
      <c r="OEH102" s="117"/>
      <c r="OEJ102" s="117"/>
      <c r="OEL102" s="117"/>
      <c r="OEN102" s="117"/>
      <c r="OEP102" s="117"/>
      <c r="OER102" s="117"/>
      <c r="OET102" s="117"/>
      <c r="OEV102" s="117"/>
      <c r="OEX102" s="117"/>
      <c r="OEZ102" s="117"/>
      <c r="OFB102" s="117"/>
      <c r="OFD102" s="117"/>
      <c r="OFF102" s="117"/>
      <c r="OFH102" s="117"/>
      <c r="OFJ102" s="117"/>
      <c r="OFL102" s="117"/>
      <c r="OFN102" s="117"/>
      <c r="OFP102" s="117"/>
      <c r="OFR102" s="117"/>
      <c r="OFT102" s="117"/>
      <c r="OFV102" s="117"/>
      <c r="OFX102" s="117"/>
      <c r="OFZ102" s="117"/>
      <c r="OGB102" s="117"/>
      <c r="OGD102" s="117"/>
      <c r="OGF102" s="117"/>
      <c r="OGH102" s="117"/>
      <c r="OGJ102" s="117"/>
      <c r="OGL102" s="117"/>
      <c r="OGN102" s="117"/>
      <c r="OGP102" s="117"/>
      <c r="OGR102" s="117"/>
      <c r="OGT102" s="117"/>
      <c r="OGV102" s="117"/>
      <c r="OGX102" s="117"/>
      <c r="OGZ102" s="117"/>
      <c r="OHB102" s="117"/>
      <c r="OHD102" s="117"/>
      <c r="OHF102" s="117"/>
      <c r="OHH102" s="117"/>
      <c r="OHJ102" s="117"/>
      <c r="OHL102" s="117"/>
      <c r="OHN102" s="117"/>
      <c r="OHP102" s="117"/>
      <c r="OHR102" s="117"/>
      <c r="OHT102" s="117"/>
      <c r="OHV102" s="117"/>
      <c r="OHX102" s="117"/>
      <c r="OHZ102" s="117"/>
      <c r="OIB102" s="117"/>
      <c r="OID102" s="117"/>
      <c r="OIF102" s="117"/>
      <c r="OIH102" s="117"/>
      <c r="OIJ102" s="117"/>
      <c r="OIL102" s="117"/>
      <c r="OIN102" s="117"/>
      <c r="OIP102" s="117"/>
      <c r="OIR102" s="117"/>
      <c r="OIT102" s="117"/>
      <c r="OIV102" s="117"/>
      <c r="OIX102" s="117"/>
      <c r="OIZ102" s="117"/>
      <c r="OJB102" s="117"/>
      <c r="OJD102" s="117"/>
      <c r="OJF102" s="117"/>
      <c r="OJH102" s="117"/>
      <c r="OJJ102" s="117"/>
      <c r="OJL102" s="117"/>
      <c r="OJN102" s="117"/>
      <c r="OJP102" s="117"/>
      <c r="OJR102" s="117"/>
      <c r="OJT102" s="117"/>
      <c r="OJV102" s="117"/>
      <c r="OJX102" s="117"/>
      <c r="OJZ102" s="117"/>
      <c r="OKB102" s="117"/>
      <c r="OKD102" s="117"/>
      <c r="OKF102" s="117"/>
      <c r="OKH102" s="117"/>
      <c r="OKJ102" s="117"/>
      <c r="OKL102" s="117"/>
      <c r="OKN102" s="117"/>
      <c r="OKP102" s="117"/>
      <c r="OKR102" s="117"/>
      <c r="OKT102" s="117"/>
      <c r="OKV102" s="117"/>
      <c r="OKX102" s="117"/>
      <c r="OKZ102" s="117"/>
      <c r="OLB102" s="117"/>
      <c r="OLD102" s="117"/>
      <c r="OLF102" s="117"/>
      <c r="OLH102" s="117"/>
      <c r="OLJ102" s="117"/>
      <c r="OLL102" s="117"/>
      <c r="OLN102" s="117"/>
      <c r="OLP102" s="117"/>
      <c r="OLR102" s="117"/>
      <c r="OLT102" s="117"/>
      <c r="OLV102" s="117"/>
      <c r="OLX102" s="117"/>
      <c r="OLZ102" s="117"/>
      <c r="OMB102" s="117"/>
      <c r="OMD102" s="117"/>
      <c r="OMF102" s="117"/>
      <c r="OMH102" s="117"/>
      <c r="OMJ102" s="117"/>
      <c r="OML102" s="117"/>
      <c r="OMN102" s="117"/>
      <c r="OMP102" s="117"/>
      <c r="OMR102" s="117"/>
      <c r="OMT102" s="117"/>
      <c r="OMV102" s="117"/>
      <c r="OMX102" s="117"/>
      <c r="OMZ102" s="117"/>
      <c r="ONB102" s="117"/>
      <c r="OND102" s="117"/>
      <c r="ONF102" s="117"/>
      <c r="ONH102" s="117"/>
      <c r="ONJ102" s="117"/>
      <c r="ONL102" s="117"/>
      <c r="ONN102" s="117"/>
      <c r="ONP102" s="117"/>
      <c r="ONR102" s="117"/>
      <c r="ONT102" s="117"/>
      <c r="ONV102" s="117"/>
      <c r="ONX102" s="117"/>
      <c r="ONZ102" s="117"/>
      <c r="OOB102" s="117"/>
      <c r="OOD102" s="117"/>
      <c r="OOF102" s="117"/>
      <c r="OOH102" s="117"/>
      <c r="OOJ102" s="117"/>
      <c r="OOL102" s="117"/>
      <c r="OON102" s="117"/>
      <c r="OOP102" s="117"/>
      <c r="OOR102" s="117"/>
      <c r="OOT102" s="117"/>
      <c r="OOV102" s="117"/>
      <c r="OOX102" s="117"/>
      <c r="OOZ102" s="117"/>
      <c r="OPB102" s="117"/>
      <c r="OPD102" s="117"/>
      <c r="OPF102" s="117"/>
      <c r="OPH102" s="117"/>
      <c r="OPJ102" s="117"/>
      <c r="OPL102" s="117"/>
      <c r="OPN102" s="117"/>
      <c r="OPP102" s="117"/>
      <c r="OPR102" s="117"/>
      <c r="OPT102" s="117"/>
      <c r="OPV102" s="117"/>
      <c r="OPX102" s="117"/>
      <c r="OPZ102" s="117"/>
      <c r="OQB102" s="117"/>
      <c r="OQD102" s="117"/>
      <c r="OQF102" s="117"/>
      <c r="OQH102" s="117"/>
      <c r="OQJ102" s="117"/>
      <c r="OQL102" s="117"/>
      <c r="OQN102" s="117"/>
      <c r="OQP102" s="117"/>
      <c r="OQR102" s="117"/>
      <c r="OQT102" s="117"/>
      <c r="OQV102" s="117"/>
      <c r="OQX102" s="117"/>
      <c r="OQZ102" s="117"/>
      <c r="ORB102" s="117"/>
      <c r="ORD102" s="117"/>
      <c r="ORF102" s="117"/>
      <c r="ORH102" s="117"/>
      <c r="ORJ102" s="117"/>
      <c r="ORL102" s="117"/>
      <c r="ORN102" s="117"/>
      <c r="ORP102" s="117"/>
      <c r="ORR102" s="117"/>
      <c r="ORT102" s="117"/>
      <c r="ORV102" s="117"/>
      <c r="ORX102" s="117"/>
      <c r="ORZ102" s="117"/>
      <c r="OSB102" s="117"/>
      <c r="OSD102" s="117"/>
      <c r="OSF102" s="117"/>
      <c r="OSH102" s="117"/>
      <c r="OSJ102" s="117"/>
      <c r="OSL102" s="117"/>
      <c r="OSN102" s="117"/>
      <c r="OSP102" s="117"/>
      <c r="OSR102" s="117"/>
      <c r="OST102" s="117"/>
      <c r="OSV102" s="117"/>
      <c r="OSX102" s="117"/>
      <c r="OSZ102" s="117"/>
      <c r="OTB102" s="117"/>
      <c r="OTD102" s="117"/>
      <c r="OTF102" s="117"/>
      <c r="OTH102" s="117"/>
      <c r="OTJ102" s="117"/>
      <c r="OTL102" s="117"/>
      <c r="OTN102" s="117"/>
      <c r="OTP102" s="117"/>
      <c r="OTR102" s="117"/>
      <c r="OTT102" s="117"/>
      <c r="OTV102" s="117"/>
      <c r="OTX102" s="117"/>
      <c r="OTZ102" s="117"/>
      <c r="OUB102" s="117"/>
      <c r="OUD102" s="117"/>
      <c r="OUF102" s="117"/>
      <c r="OUH102" s="117"/>
      <c r="OUJ102" s="117"/>
      <c r="OUL102" s="117"/>
      <c r="OUN102" s="117"/>
      <c r="OUP102" s="117"/>
      <c r="OUR102" s="117"/>
      <c r="OUT102" s="117"/>
      <c r="OUV102" s="117"/>
      <c r="OUX102" s="117"/>
      <c r="OUZ102" s="117"/>
      <c r="OVB102" s="117"/>
      <c r="OVD102" s="117"/>
      <c r="OVF102" s="117"/>
      <c r="OVH102" s="117"/>
      <c r="OVJ102" s="117"/>
      <c r="OVL102" s="117"/>
      <c r="OVN102" s="117"/>
      <c r="OVP102" s="117"/>
      <c r="OVR102" s="117"/>
      <c r="OVT102" s="117"/>
      <c r="OVV102" s="117"/>
      <c r="OVX102" s="117"/>
      <c r="OVZ102" s="117"/>
      <c r="OWB102" s="117"/>
      <c r="OWD102" s="117"/>
      <c r="OWF102" s="117"/>
      <c r="OWH102" s="117"/>
      <c r="OWJ102" s="117"/>
      <c r="OWL102" s="117"/>
      <c r="OWN102" s="117"/>
      <c r="OWP102" s="117"/>
      <c r="OWR102" s="117"/>
      <c r="OWT102" s="117"/>
      <c r="OWV102" s="117"/>
      <c r="OWX102" s="117"/>
      <c r="OWZ102" s="117"/>
      <c r="OXB102" s="117"/>
      <c r="OXD102" s="117"/>
      <c r="OXF102" s="117"/>
      <c r="OXH102" s="117"/>
      <c r="OXJ102" s="117"/>
      <c r="OXL102" s="117"/>
      <c r="OXN102" s="117"/>
      <c r="OXP102" s="117"/>
      <c r="OXR102" s="117"/>
      <c r="OXT102" s="117"/>
      <c r="OXV102" s="117"/>
      <c r="OXX102" s="117"/>
      <c r="OXZ102" s="117"/>
      <c r="OYB102" s="117"/>
      <c r="OYD102" s="117"/>
      <c r="OYF102" s="117"/>
      <c r="OYH102" s="117"/>
      <c r="OYJ102" s="117"/>
      <c r="OYL102" s="117"/>
      <c r="OYN102" s="117"/>
      <c r="OYP102" s="117"/>
      <c r="OYR102" s="117"/>
      <c r="OYT102" s="117"/>
      <c r="OYV102" s="117"/>
      <c r="OYX102" s="117"/>
      <c r="OYZ102" s="117"/>
      <c r="OZB102" s="117"/>
      <c r="OZD102" s="117"/>
      <c r="OZF102" s="117"/>
      <c r="OZH102" s="117"/>
      <c r="OZJ102" s="117"/>
      <c r="OZL102" s="117"/>
      <c r="OZN102" s="117"/>
      <c r="OZP102" s="117"/>
      <c r="OZR102" s="117"/>
      <c r="OZT102" s="117"/>
      <c r="OZV102" s="117"/>
      <c r="OZX102" s="117"/>
      <c r="OZZ102" s="117"/>
      <c r="PAB102" s="117"/>
      <c r="PAD102" s="117"/>
      <c r="PAF102" s="117"/>
      <c r="PAH102" s="117"/>
      <c r="PAJ102" s="117"/>
      <c r="PAL102" s="117"/>
      <c r="PAN102" s="117"/>
      <c r="PAP102" s="117"/>
      <c r="PAR102" s="117"/>
      <c r="PAT102" s="117"/>
      <c r="PAV102" s="117"/>
      <c r="PAX102" s="117"/>
      <c r="PAZ102" s="117"/>
      <c r="PBB102" s="117"/>
      <c r="PBD102" s="117"/>
      <c r="PBF102" s="117"/>
      <c r="PBH102" s="117"/>
      <c r="PBJ102" s="117"/>
      <c r="PBL102" s="117"/>
      <c r="PBN102" s="117"/>
      <c r="PBP102" s="117"/>
      <c r="PBR102" s="117"/>
      <c r="PBT102" s="117"/>
      <c r="PBV102" s="117"/>
      <c r="PBX102" s="117"/>
      <c r="PBZ102" s="117"/>
      <c r="PCB102" s="117"/>
      <c r="PCD102" s="117"/>
      <c r="PCF102" s="117"/>
      <c r="PCH102" s="117"/>
      <c r="PCJ102" s="117"/>
      <c r="PCL102" s="117"/>
      <c r="PCN102" s="117"/>
      <c r="PCP102" s="117"/>
      <c r="PCR102" s="117"/>
      <c r="PCT102" s="117"/>
      <c r="PCV102" s="117"/>
      <c r="PCX102" s="117"/>
      <c r="PCZ102" s="117"/>
      <c r="PDB102" s="117"/>
      <c r="PDD102" s="117"/>
      <c r="PDF102" s="117"/>
      <c r="PDH102" s="117"/>
      <c r="PDJ102" s="117"/>
      <c r="PDL102" s="117"/>
      <c r="PDN102" s="117"/>
      <c r="PDP102" s="117"/>
      <c r="PDR102" s="117"/>
      <c r="PDT102" s="117"/>
      <c r="PDV102" s="117"/>
      <c r="PDX102" s="117"/>
      <c r="PDZ102" s="117"/>
      <c r="PEB102" s="117"/>
      <c r="PED102" s="117"/>
      <c r="PEF102" s="117"/>
      <c r="PEH102" s="117"/>
      <c r="PEJ102" s="117"/>
      <c r="PEL102" s="117"/>
      <c r="PEN102" s="117"/>
      <c r="PEP102" s="117"/>
      <c r="PER102" s="117"/>
      <c r="PET102" s="117"/>
      <c r="PEV102" s="117"/>
      <c r="PEX102" s="117"/>
      <c r="PEZ102" s="117"/>
      <c r="PFB102" s="117"/>
      <c r="PFD102" s="117"/>
      <c r="PFF102" s="117"/>
      <c r="PFH102" s="117"/>
      <c r="PFJ102" s="117"/>
      <c r="PFL102" s="117"/>
      <c r="PFN102" s="117"/>
      <c r="PFP102" s="117"/>
      <c r="PFR102" s="117"/>
      <c r="PFT102" s="117"/>
      <c r="PFV102" s="117"/>
      <c r="PFX102" s="117"/>
      <c r="PFZ102" s="117"/>
      <c r="PGB102" s="117"/>
      <c r="PGD102" s="117"/>
      <c r="PGF102" s="117"/>
      <c r="PGH102" s="117"/>
      <c r="PGJ102" s="117"/>
      <c r="PGL102" s="117"/>
      <c r="PGN102" s="117"/>
      <c r="PGP102" s="117"/>
      <c r="PGR102" s="117"/>
      <c r="PGT102" s="117"/>
      <c r="PGV102" s="117"/>
      <c r="PGX102" s="117"/>
      <c r="PGZ102" s="117"/>
      <c r="PHB102" s="117"/>
      <c r="PHD102" s="117"/>
      <c r="PHF102" s="117"/>
      <c r="PHH102" s="117"/>
      <c r="PHJ102" s="117"/>
      <c r="PHL102" s="117"/>
      <c r="PHN102" s="117"/>
      <c r="PHP102" s="117"/>
      <c r="PHR102" s="117"/>
      <c r="PHT102" s="117"/>
      <c r="PHV102" s="117"/>
      <c r="PHX102" s="117"/>
      <c r="PHZ102" s="117"/>
      <c r="PIB102" s="117"/>
      <c r="PID102" s="117"/>
      <c r="PIF102" s="117"/>
      <c r="PIH102" s="117"/>
      <c r="PIJ102" s="117"/>
      <c r="PIL102" s="117"/>
      <c r="PIN102" s="117"/>
      <c r="PIP102" s="117"/>
      <c r="PIR102" s="117"/>
      <c r="PIT102" s="117"/>
      <c r="PIV102" s="117"/>
      <c r="PIX102" s="117"/>
      <c r="PIZ102" s="117"/>
      <c r="PJB102" s="117"/>
      <c r="PJD102" s="117"/>
      <c r="PJF102" s="117"/>
      <c r="PJH102" s="117"/>
      <c r="PJJ102" s="117"/>
      <c r="PJL102" s="117"/>
      <c r="PJN102" s="117"/>
      <c r="PJP102" s="117"/>
      <c r="PJR102" s="117"/>
      <c r="PJT102" s="117"/>
      <c r="PJV102" s="117"/>
      <c r="PJX102" s="117"/>
      <c r="PJZ102" s="117"/>
      <c r="PKB102" s="117"/>
      <c r="PKD102" s="117"/>
      <c r="PKF102" s="117"/>
      <c r="PKH102" s="117"/>
      <c r="PKJ102" s="117"/>
      <c r="PKL102" s="117"/>
      <c r="PKN102" s="117"/>
      <c r="PKP102" s="117"/>
      <c r="PKR102" s="117"/>
      <c r="PKT102" s="117"/>
      <c r="PKV102" s="117"/>
      <c r="PKX102" s="117"/>
      <c r="PKZ102" s="117"/>
      <c r="PLB102" s="117"/>
      <c r="PLD102" s="117"/>
      <c r="PLF102" s="117"/>
      <c r="PLH102" s="117"/>
      <c r="PLJ102" s="117"/>
      <c r="PLL102" s="117"/>
      <c r="PLN102" s="117"/>
      <c r="PLP102" s="117"/>
      <c r="PLR102" s="117"/>
      <c r="PLT102" s="117"/>
      <c r="PLV102" s="117"/>
      <c r="PLX102" s="117"/>
      <c r="PLZ102" s="117"/>
      <c r="PMB102" s="117"/>
      <c r="PMD102" s="117"/>
      <c r="PMF102" s="117"/>
      <c r="PMH102" s="117"/>
      <c r="PMJ102" s="117"/>
      <c r="PML102" s="117"/>
      <c r="PMN102" s="117"/>
      <c r="PMP102" s="117"/>
      <c r="PMR102" s="117"/>
      <c r="PMT102" s="117"/>
      <c r="PMV102" s="117"/>
      <c r="PMX102" s="117"/>
      <c r="PMZ102" s="117"/>
      <c r="PNB102" s="117"/>
      <c r="PND102" s="117"/>
      <c r="PNF102" s="117"/>
      <c r="PNH102" s="117"/>
      <c r="PNJ102" s="117"/>
      <c r="PNL102" s="117"/>
      <c r="PNN102" s="117"/>
      <c r="PNP102" s="117"/>
      <c r="PNR102" s="117"/>
      <c r="PNT102" s="117"/>
      <c r="PNV102" s="117"/>
      <c r="PNX102" s="117"/>
      <c r="PNZ102" s="117"/>
      <c r="POB102" s="117"/>
      <c r="POD102" s="117"/>
      <c r="POF102" s="117"/>
      <c r="POH102" s="117"/>
      <c r="POJ102" s="117"/>
      <c r="POL102" s="117"/>
      <c r="PON102" s="117"/>
      <c r="POP102" s="117"/>
      <c r="POR102" s="117"/>
      <c r="POT102" s="117"/>
      <c r="POV102" s="117"/>
      <c r="POX102" s="117"/>
      <c r="POZ102" s="117"/>
      <c r="PPB102" s="117"/>
      <c r="PPD102" s="117"/>
      <c r="PPF102" s="117"/>
      <c r="PPH102" s="117"/>
      <c r="PPJ102" s="117"/>
      <c r="PPL102" s="117"/>
      <c r="PPN102" s="117"/>
      <c r="PPP102" s="117"/>
      <c r="PPR102" s="117"/>
      <c r="PPT102" s="117"/>
      <c r="PPV102" s="117"/>
      <c r="PPX102" s="117"/>
      <c r="PPZ102" s="117"/>
      <c r="PQB102" s="117"/>
      <c r="PQD102" s="117"/>
      <c r="PQF102" s="117"/>
      <c r="PQH102" s="117"/>
      <c r="PQJ102" s="117"/>
      <c r="PQL102" s="117"/>
      <c r="PQN102" s="117"/>
      <c r="PQP102" s="117"/>
      <c r="PQR102" s="117"/>
      <c r="PQT102" s="117"/>
      <c r="PQV102" s="117"/>
      <c r="PQX102" s="117"/>
      <c r="PQZ102" s="117"/>
      <c r="PRB102" s="117"/>
      <c r="PRD102" s="117"/>
      <c r="PRF102" s="117"/>
      <c r="PRH102" s="117"/>
      <c r="PRJ102" s="117"/>
      <c r="PRL102" s="117"/>
      <c r="PRN102" s="117"/>
      <c r="PRP102" s="117"/>
      <c r="PRR102" s="117"/>
      <c r="PRT102" s="117"/>
      <c r="PRV102" s="117"/>
      <c r="PRX102" s="117"/>
      <c r="PRZ102" s="117"/>
      <c r="PSB102" s="117"/>
      <c r="PSD102" s="117"/>
      <c r="PSF102" s="117"/>
      <c r="PSH102" s="117"/>
      <c r="PSJ102" s="117"/>
      <c r="PSL102" s="117"/>
      <c r="PSN102" s="117"/>
      <c r="PSP102" s="117"/>
      <c r="PSR102" s="117"/>
      <c r="PST102" s="117"/>
      <c r="PSV102" s="117"/>
      <c r="PSX102" s="117"/>
      <c r="PSZ102" s="117"/>
      <c r="PTB102" s="117"/>
      <c r="PTD102" s="117"/>
      <c r="PTF102" s="117"/>
      <c r="PTH102" s="117"/>
      <c r="PTJ102" s="117"/>
      <c r="PTL102" s="117"/>
      <c r="PTN102" s="117"/>
      <c r="PTP102" s="117"/>
      <c r="PTR102" s="117"/>
      <c r="PTT102" s="117"/>
      <c r="PTV102" s="117"/>
      <c r="PTX102" s="117"/>
      <c r="PTZ102" s="117"/>
      <c r="PUB102" s="117"/>
      <c r="PUD102" s="117"/>
      <c r="PUF102" s="117"/>
      <c r="PUH102" s="117"/>
      <c r="PUJ102" s="117"/>
      <c r="PUL102" s="117"/>
      <c r="PUN102" s="117"/>
      <c r="PUP102" s="117"/>
      <c r="PUR102" s="117"/>
      <c r="PUT102" s="117"/>
      <c r="PUV102" s="117"/>
      <c r="PUX102" s="117"/>
      <c r="PUZ102" s="117"/>
      <c r="PVB102" s="117"/>
      <c r="PVD102" s="117"/>
      <c r="PVF102" s="117"/>
      <c r="PVH102" s="117"/>
      <c r="PVJ102" s="117"/>
      <c r="PVL102" s="117"/>
      <c r="PVN102" s="117"/>
      <c r="PVP102" s="117"/>
      <c r="PVR102" s="117"/>
      <c r="PVT102" s="117"/>
      <c r="PVV102" s="117"/>
      <c r="PVX102" s="117"/>
      <c r="PVZ102" s="117"/>
      <c r="PWB102" s="117"/>
      <c r="PWD102" s="117"/>
      <c r="PWF102" s="117"/>
      <c r="PWH102" s="117"/>
      <c r="PWJ102" s="117"/>
      <c r="PWL102" s="117"/>
      <c r="PWN102" s="117"/>
      <c r="PWP102" s="117"/>
      <c r="PWR102" s="117"/>
      <c r="PWT102" s="117"/>
      <c r="PWV102" s="117"/>
      <c r="PWX102" s="117"/>
      <c r="PWZ102" s="117"/>
      <c r="PXB102" s="117"/>
      <c r="PXD102" s="117"/>
      <c r="PXF102" s="117"/>
      <c r="PXH102" s="117"/>
      <c r="PXJ102" s="117"/>
      <c r="PXL102" s="117"/>
      <c r="PXN102" s="117"/>
      <c r="PXP102" s="117"/>
      <c r="PXR102" s="117"/>
      <c r="PXT102" s="117"/>
      <c r="PXV102" s="117"/>
      <c r="PXX102" s="117"/>
      <c r="PXZ102" s="117"/>
      <c r="PYB102" s="117"/>
      <c r="PYD102" s="117"/>
      <c r="PYF102" s="117"/>
      <c r="PYH102" s="117"/>
      <c r="PYJ102" s="117"/>
      <c r="PYL102" s="117"/>
      <c r="PYN102" s="117"/>
      <c r="PYP102" s="117"/>
      <c r="PYR102" s="117"/>
      <c r="PYT102" s="117"/>
      <c r="PYV102" s="117"/>
      <c r="PYX102" s="117"/>
      <c r="PYZ102" s="117"/>
      <c r="PZB102" s="117"/>
      <c r="PZD102" s="117"/>
      <c r="PZF102" s="117"/>
      <c r="PZH102" s="117"/>
      <c r="PZJ102" s="117"/>
      <c r="PZL102" s="117"/>
      <c r="PZN102" s="117"/>
      <c r="PZP102" s="117"/>
      <c r="PZR102" s="117"/>
      <c r="PZT102" s="117"/>
      <c r="PZV102" s="117"/>
      <c r="PZX102" s="117"/>
      <c r="PZZ102" s="117"/>
      <c r="QAB102" s="117"/>
      <c r="QAD102" s="117"/>
      <c r="QAF102" s="117"/>
      <c r="QAH102" s="117"/>
      <c r="QAJ102" s="117"/>
      <c r="QAL102" s="117"/>
      <c r="QAN102" s="117"/>
      <c r="QAP102" s="117"/>
      <c r="QAR102" s="117"/>
      <c r="QAT102" s="117"/>
      <c r="QAV102" s="117"/>
      <c r="QAX102" s="117"/>
      <c r="QAZ102" s="117"/>
      <c r="QBB102" s="117"/>
      <c r="QBD102" s="117"/>
      <c r="QBF102" s="117"/>
      <c r="QBH102" s="117"/>
      <c r="QBJ102" s="117"/>
      <c r="QBL102" s="117"/>
      <c r="QBN102" s="117"/>
      <c r="QBP102" s="117"/>
      <c r="QBR102" s="117"/>
      <c r="QBT102" s="117"/>
      <c r="QBV102" s="117"/>
      <c r="QBX102" s="117"/>
      <c r="QBZ102" s="117"/>
      <c r="QCB102" s="117"/>
      <c r="QCD102" s="117"/>
      <c r="QCF102" s="117"/>
      <c r="QCH102" s="117"/>
      <c r="QCJ102" s="117"/>
      <c r="QCL102" s="117"/>
      <c r="QCN102" s="117"/>
      <c r="QCP102" s="117"/>
      <c r="QCR102" s="117"/>
      <c r="QCT102" s="117"/>
      <c r="QCV102" s="117"/>
      <c r="QCX102" s="117"/>
      <c r="QCZ102" s="117"/>
      <c r="QDB102" s="117"/>
      <c r="QDD102" s="117"/>
      <c r="QDF102" s="117"/>
      <c r="QDH102" s="117"/>
      <c r="QDJ102" s="117"/>
      <c r="QDL102" s="117"/>
      <c r="QDN102" s="117"/>
      <c r="QDP102" s="117"/>
      <c r="QDR102" s="117"/>
      <c r="QDT102" s="117"/>
      <c r="QDV102" s="117"/>
      <c r="QDX102" s="117"/>
      <c r="QDZ102" s="117"/>
      <c r="QEB102" s="117"/>
      <c r="QED102" s="117"/>
      <c r="QEF102" s="117"/>
      <c r="QEH102" s="117"/>
      <c r="QEJ102" s="117"/>
      <c r="QEL102" s="117"/>
      <c r="QEN102" s="117"/>
      <c r="QEP102" s="117"/>
      <c r="QER102" s="117"/>
      <c r="QET102" s="117"/>
      <c r="QEV102" s="117"/>
      <c r="QEX102" s="117"/>
      <c r="QEZ102" s="117"/>
      <c r="QFB102" s="117"/>
      <c r="QFD102" s="117"/>
      <c r="QFF102" s="117"/>
      <c r="QFH102" s="117"/>
      <c r="QFJ102" s="117"/>
      <c r="QFL102" s="117"/>
      <c r="QFN102" s="117"/>
      <c r="QFP102" s="117"/>
      <c r="QFR102" s="117"/>
      <c r="QFT102" s="117"/>
      <c r="QFV102" s="117"/>
      <c r="QFX102" s="117"/>
      <c r="QFZ102" s="117"/>
      <c r="QGB102" s="117"/>
      <c r="QGD102" s="117"/>
      <c r="QGF102" s="117"/>
      <c r="QGH102" s="117"/>
      <c r="QGJ102" s="117"/>
      <c r="QGL102" s="117"/>
      <c r="QGN102" s="117"/>
      <c r="QGP102" s="117"/>
      <c r="QGR102" s="117"/>
      <c r="QGT102" s="117"/>
      <c r="QGV102" s="117"/>
      <c r="QGX102" s="117"/>
      <c r="QGZ102" s="117"/>
      <c r="QHB102" s="117"/>
      <c r="QHD102" s="117"/>
      <c r="QHF102" s="117"/>
      <c r="QHH102" s="117"/>
      <c r="QHJ102" s="117"/>
      <c r="QHL102" s="117"/>
      <c r="QHN102" s="117"/>
      <c r="QHP102" s="117"/>
      <c r="QHR102" s="117"/>
      <c r="QHT102" s="117"/>
      <c r="QHV102" s="117"/>
      <c r="QHX102" s="117"/>
      <c r="QHZ102" s="117"/>
      <c r="QIB102" s="117"/>
      <c r="QID102" s="117"/>
      <c r="QIF102" s="117"/>
      <c r="QIH102" s="117"/>
      <c r="QIJ102" s="117"/>
      <c r="QIL102" s="117"/>
      <c r="QIN102" s="117"/>
      <c r="QIP102" s="117"/>
      <c r="QIR102" s="117"/>
      <c r="QIT102" s="117"/>
      <c r="QIV102" s="117"/>
      <c r="QIX102" s="117"/>
      <c r="QIZ102" s="117"/>
      <c r="QJB102" s="117"/>
      <c r="QJD102" s="117"/>
      <c r="QJF102" s="117"/>
      <c r="QJH102" s="117"/>
      <c r="QJJ102" s="117"/>
      <c r="QJL102" s="117"/>
      <c r="QJN102" s="117"/>
      <c r="QJP102" s="117"/>
      <c r="QJR102" s="117"/>
      <c r="QJT102" s="117"/>
      <c r="QJV102" s="117"/>
      <c r="QJX102" s="117"/>
      <c r="QJZ102" s="117"/>
      <c r="QKB102" s="117"/>
      <c r="QKD102" s="117"/>
      <c r="QKF102" s="117"/>
      <c r="QKH102" s="117"/>
      <c r="QKJ102" s="117"/>
      <c r="QKL102" s="117"/>
      <c r="QKN102" s="117"/>
      <c r="QKP102" s="117"/>
      <c r="QKR102" s="117"/>
      <c r="QKT102" s="117"/>
      <c r="QKV102" s="117"/>
      <c r="QKX102" s="117"/>
      <c r="QKZ102" s="117"/>
      <c r="QLB102" s="117"/>
      <c r="QLD102" s="117"/>
      <c r="QLF102" s="117"/>
      <c r="QLH102" s="117"/>
      <c r="QLJ102" s="117"/>
      <c r="QLL102" s="117"/>
      <c r="QLN102" s="117"/>
      <c r="QLP102" s="117"/>
      <c r="QLR102" s="117"/>
      <c r="QLT102" s="117"/>
      <c r="QLV102" s="117"/>
      <c r="QLX102" s="117"/>
      <c r="QLZ102" s="117"/>
      <c r="QMB102" s="117"/>
      <c r="QMD102" s="117"/>
      <c r="QMF102" s="117"/>
      <c r="QMH102" s="117"/>
      <c r="QMJ102" s="117"/>
      <c r="QML102" s="117"/>
      <c r="QMN102" s="117"/>
      <c r="QMP102" s="117"/>
      <c r="QMR102" s="117"/>
      <c r="QMT102" s="117"/>
      <c r="QMV102" s="117"/>
      <c r="QMX102" s="117"/>
      <c r="QMZ102" s="117"/>
      <c r="QNB102" s="117"/>
      <c r="QND102" s="117"/>
      <c r="QNF102" s="117"/>
      <c r="QNH102" s="117"/>
      <c r="QNJ102" s="117"/>
      <c r="QNL102" s="117"/>
      <c r="QNN102" s="117"/>
      <c r="QNP102" s="117"/>
      <c r="QNR102" s="117"/>
      <c r="QNT102" s="117"/>
      <c r="QNV102" s="117"/>
      <c r="QNX102" s="117"/>
      <c r="QNZ102" s="117"/>
      <c r="QOB102" s="117"/>
      <c r="QOD102" s="117"/>
      <c r="QOF102" s="117"/>
      <c r="QOH102" s="117"/>
      <c r="QOJ102" s="117"/>
      <c r="QOL102" s="117"/>
      <c r="QON102" s="117"/>
      <c r="QOP102" s="117"/>
      <c r="QOR102" s="117"/>
      <c r="QOT102" s="117"/>
      <c r="QOV102" s="117"/>
      <c r="QOX102" s="117"/>
      <c r="QOZ102" s="117"/>
      <c r="QPB102" s="117"/>
      <c r="QPD102" s="117"/>
      <c r="QPF102" s="117"/>
      <c r="QPH102" s="117"/>
      <c r="QPJ102" s="117"/>
      <c r="QPL102" s="117"/>
      <c r="QPN102" s="117"/>
      <c r="QPP102" s="117"/>
      <c r="QPR102" s="117"/>
      <c r="QPT102" s="117"/>
      <c r="QPV102" s="117"/>
      <c r="QPX102" s="117"/>
      <c r="QPZ102" s="117"/>
      <c r="QQB102" s="117"/>
      <c r="QQD102" s="117"/>
      <c r="QQF102" s="117"/>
      <c r="QQH102" s="117"/>
      <c r="QQJ102" s="117"/>
      <c r="QQL102" s="117"/>
      <c r="QQN102" s="117"/>
      <c r="QQP102" s="117"/>
      <c r="QQR102" s="117"/>
      <c r="QQT102" s="117"/>
      <c r="QQV102" s="117"/>
      <c r="QQX102" s="117"/>
      <c r="QQZ102" s="117"/>
      <c r="QRB102" s="117"/>
      <c r="QRD102" s="117"/>
      <c r="QRF102" s="117"/>
      <c r="QRH102" s="117"/>
      <c r="QRJ102" s="117"/>
      <c r="QRL102" s="117"/>
      <c r="QRN102" s="117"/>
      <c r="QRP102" s="117"/>
      <c r="QRR102" s="117"/>
      <c r="QRT102" s="117"/>
      <c r="QRV102" s="117"/>
      <c r="QRX102" s="117"/>
      <c r="QRZ102" s="117"/>
      <c r="QSB102" s="117"/>
      <c r="QSD102" s="117"/>
      <c r="QSF102" s="117"/>
      <c r="QSH102" s="117"/>
      <c r="QSJ102" s="117"/>
      <c r="QSL102" s="117"/>
      <c r="QSN102" s="117"/>
      <c r="QSP102" s="117"/>
      <c r="QSR102" s="117"/>
      <c r="QST102" s="117"/>
      <c r="QSV102" s="117"/>
      <c r="QSX102" s="117"/>
      <c r="QSZ102" s="117"/>
      <c r="QTB102" s="117"/>
      <c r="QTD102" s="117"/>
      <c r="QTF102" s="117"/>
      <c r="QTH102" s="117"/>
      <c r="QTJ102" s="117"/>
      <c r="QTL102" s="117"/>
      <c r="QTN102" s="117"/>
      <c r="QTP102" s="117"/>
      <c r="QTR102" s="117"/>
      <c r="QTT102" s="117"/>
      <c r="QTV102" s="117"/>
      <c r="QTX102" s="117"/>
      <c r="QTZ102" s="117"/>
      <c r="QUB102" s="117"/>
      <c r="QUD102" s="117"/>
      <c r="QUF102" s="117"/>
      <c r="QUH102" s="117"/>
      <c r="QUJ102" s="117"/>
      <c r="QUL102" s="117"/>
      <c r="QUN102" s="117"/>
      <c r="QUP102" s="117"/>
      <c r="QUR102" s="117"/>
      <c r="QUT102" s="117"/>
      <c r="QUV102" s="117"/>
      <c r="QUX102" s="117"/>
      <c r="QUZ102" s="117"/>
      <c r="QVB102" s="117"/>
      <c r="QVD102" s="117"/>
      <c r="QVF102" s="117"/>
      <c r="QVH102" s="117"/>
      <c r="QVJ102" s="117"/>
      <c r="QVL102" s="117"/>
      <c r="QVN102" s="117"/>
      <c r="QVP102" s="117"/>
      <c r="QVR102" s="117"/>
      <c r="QVT102" s="117"/>
      <c r="QVV102" s="117"/>
      <c r="QVX102" s="117"/>
      <c r="QVZ102" s="117"/>
      <c r="QWB102" s="117"/>
      <c r="QWD102" s="117"/>
      <c r="QWF102" s="117"/>
      <c r="QWH102" s="117"/>
      <c r="QWJ102" s="117"/>
      <c r="QWL102" s="117"/>
      <c r="QWN102" s="117"/>
      <c r="QWP102" s="117"/>
      <c r="QWR102" s="117"/>
      <c r="QWT102" s="117"/>
      <c r="QWV102" s="117"/>
      <c r="QWX102" s="117"/>
      <c r="QWZ102" s="117"/>
      <c r="QXB102" s="117"/>
      <c r="QXD102" s="117"/>
      <c r="QXF102" s="117"/>
      <c r="QXH102" s="117"/>
      <c r="QXJ102" s="117"/>
      <c r="QXL102" s="117"/>
      <c r="QXN102" s="117"/>
      <c r="QXP102" s="117"/>
      <c r="QXR102" s="117"/>
      <c r="QXT102" s="117"/>
      <c r="QXV102" s="117"/>
      <c r="QXX102" s="117"/>
      <c r="QXZ102" s="117"/>
      <c r="QYB102" s="117"/>
      <c r="QYD102" s="117"/>
      <c r="QYF102" s="117"/>
      <c r="QYH102" s="117"/>
      <c r="QYJ102" s="117"/>
      <c r="QYL102" s="117"/>
      <c r="QYN102" s="117"/>
      <c r="QYP102" s="117"/>
      <c r="QYR102" s="117"/>
      <c r="QYT102" s="117"/>
      <c r="QYV102" s="117"/>
      <c r="QYX102" s="117"/>
      <c r="QYZ102" s="117"/>
      <c r="QZB102" s="117"/>
      <c r="QZD102" s="117"/>
      <c r="QZF102" s="117"/>
      <c r="QZH102" s="117"/>
      <c r="QZJ102" s="117"/>
      <c r="QZL102" s="117"/>
      <c r="QZN102" s="117"/>
      <c r="QZP102" s="117"/>
      <c r="QZR102" s="117"/>
      <c r="QZT102" s="117"/>
      <c r="QZV102" s="117"/>
      <c r="QZX102" s="117"/>
      <c r="QZZ102" s="117"/>
      <c r="RAB102" s="117"/>
      <c r="RAD102" s="117"/>
      <c r="RAF102" s="117"/>
      <c r="RAH102" s="117"/>
      <c r="RAJ102" s="117"/>
      <c r="RAL102" s="117"/>
      <c r="RAN102" s="117"/>
      <c r="RAP102" s="117"/>
      <c r="RAR102" s="117"/>
      <c r="RAT102" s="117"/>
      <c r="RAV102" s="117"/>
      <c r="RAX102" s="117"/>
      <c r="RAZ102" s="117"/>
      <c r="RBB102" s="117"/>
      <c r="RBD102" s="117"/>
      <c r="RBF102" s="117"/>
      <c r="RBH102" s="117"/>
      <c r="RBJ102" s="117"/>
      <c r="RBL102" s="117"/>
      <c r="RBN102" s="117"/>
      <c r="RBP102" s="117"/>
      <c r="RBR102" s="117"/>
      <c r="RBT102" s="117"/>
      <c r="RBV102" s="117"/>
      <c r="RBX102" s="117"/>
      <c r="RBZ102" s="117"/>
      <c r="RCB102" s="117"/>
      <c r="RCD102" s="117"/>
      <c r="RCF102" s="117"/>
      <c r="RCH102" s="117"/>
      <c r="RCJ102" s="117"/>
      <c r="RCL102" s="117"/>
      <c r="RCN102" s="117"/>
      <c r="RCP102" s="117"/>
      <c r="RCR102" s="117"/>
      <c r="RCT102" s="117"/>
      <c r="RCV102" s="117"/>
      <c r="RCX102" s="117"/>
      <c r="RCZ102" s="117"/>
      <c r="RDB102" s="117"/>
      <c r="RDD102" s="117"/>
      <c r="RDF102" s="117"/>
      <c r="RDH102" s="117"/>
      <c r="RDJ102" s="117"/>
      <c r="RDL102" s="117"/>
      <c r="RDN102" s="117"/>
      <c r="RDP102" s="117"/>
      <c r="RDR102" s="117"/>
      <c r="RDT102" s="117"/>
      <c r="RDV102" s="117"/>
      <c r="RDX102" s="117"/>
      <c r="RDZ102" s="117"/>
      <c r="REB102" s="117"/>
      <c r="RED102" s="117"/>
      <c r="REF102" s="117"/>
      <c r="REH102" s="117"/>
      <c r="REJ102" s="117"/>
      <c r="REL102" s="117"/>
      <c r="REN102" s="117"/>
      <c r="REP102" s="117"/>
      <c r="RER102" s="117"/>
      <c r="RET102" s="117"/>
      <c r="REV102" s="117"/>
      <c r="REX102" s="117"/>
      <c r="REZ102" s="117"/>
      <c r="RFB102" s="117"/>
      <c r="RFD102" s="117"/>
      <c r="RFF102" s="117"/>
      <c r="RFH102" s="117"/>
      <c r="RFJ102" s="117"/>
      <c r="RFL102" s="117"/>
      <c r="RFN102" s="117"/>
      <c r="RFP102" s="117"/>
      <c r="RFR102" s="117"/>
      <c r="RFT102" s="117"/>
      <c r="RFV102" s="117"/>
      <c r="RFX102" s="117"/>
      <c r="RFZ102" s="117"/>
      <c r="RGB102" s="117"/>
      <c r="RGD102" s="117"/>
      <c r="RGF102" s="117"/>
      <c r="RGH102" s="117"/>
      <c r="RGJ102" s="117"/>
      <c r="RGL102" s="117"/>
      <c r="RGN102" s="117"/>
      <c r="RGP102" s="117"/>
      <c r="RGR102" s="117"/>
      <c r="RGT102" s="117"/>
      <c r="RGV102" s="117"/>
      <c r="RGX102" s="117"/>
      <c r="RGZ102" s="117"/>
      <c r="RHB102" s="117"/>
      <c r="RHD102" s="117"/>
      <c r="RHF102" s="117"/>
      <c r="RHH102" s="117"/>
      <c r="RHJ102" s="117"/>
      <c r="RHL102" s="117"/>
      <c r="RHN102" s="117"/>
      <c r="RHP102" s="117"/>
      <c r="RHR102" s="117"/>
      <c r="RHT102" s="117"/>
      <c r="RHV102" s="117"/>
      <c r="RHX102" s="117"/>
      <c r="RHZ102" s="117"/>
      <c r="RIB102" s="117"/>
      <c r="RID102" s="117"/>
      <c r="RIF102" s="117"/>
      <c r="RIH102" s="117"/>
      <c r="RIJ102" s="117"/>
      <c r="RIL102" s="117"/>
      <c r="RIN102" s="117"/>
      <c r="RIP102" s="117"/>
      <c r="RIR102" s="117"/>
      <c r="RIT102" s="117"/>
      <c r="RIV102" s="117"/>
      <c r="RIX102" s="117"/>
      <c r="RIZ102" s="117"/>
      <c r="RJB102" s="117"/>
      <c r="RJD102" s="117"/>
      <c r="RJF102" s="117"/>
      <c r="RJH102" s="117"/>
      <c r="RJJ102" s="117"/>
      <c r="RJL102" s="117"/>
      <c r="RJN102" s="117"/>
      <c r="RJP102" s="117"/>
      <c r="RJR102" s="117"/>
      <c r="RJT102" s="117"/>
      <c r="RJV102" s="117"/>
      <c r="RJX102" s="117"/>
      <c r="RJZ102" s="117"/>
      <c r="RKB102" s="117"/>
      <c r="RKD102" s="117"/>
      <c r="RKF102" s="117"/>
      <c r="RKH102" s="117"/>
      <c r="RKJ102" s="117"/>
      <c r="RKL102" s="117"/>
      <c r="RKN102" s="117"/>
      <c r="RKP102" s="117"/>
      <c r="RKR102" s="117"/>
      <c r="RKT102" s="117"/>
      <c r="RKV102" s="117"/>
      <c r="RKX102" s="117"/>
      <c r="RKZ102" s="117"/>
      <c r="RLB102" s="117"/>
      <c r="RLD102" s="117"/>
      <c r="RLF102" s="117"/>
      <c r="RLH102" s="117"/>
      <c r="RLJ102" s="117"/>
      <c r="RLL102" s="117"/>
      <c r="RLN102" s="117"/>
      <c r="RLP102" s="117"/>
      <c r="RLR102" s="117"/>
      <c r="RLT102" s="117"/>
      <c r="RLV102" s="117"/>
      <c r="RLX102" s="117"/>
      <c r="RLZ102" s="117"/>
      <c r="RMB102" s="117"/>
      <c r="RMD102" s="117"/>
      <c r="RMF102" s="117"/>
      <c r="RMH102" s="117"/>
      <c r="RMJ102" s="117"/>
      <c r="RML102" s="117"/>
      <c r="RMN102" s="117"/>
      <c r="RMP102" s="117"/>
      <c r="RMR102" s="117"/>
      <c r="RMT102" s="117"/>
      <c r="RMV102" s="117"/>
      <c r="RMX102" s="117"/>
      <c r="RMZ102" s="117"/>
      <c r="RNB102" s="117"/>
      <c r="RND102" s="117"/>
      <c r="RNF102" s="117"/>
      <c r="RNH102" s="117"/>
      <c r="RNJ102" s="117"/>
      <c r="RNL102" s="117"/>
      <c r="RNN102" s="117"/>
      <c r="RNP102" s="117"/>
      <c r="RNR102" s="117"/>
      <c r="RNT102" s="117"/>
      <c r="RNV102" s="117"/>
      <c r="RNX102" s="117"/>
      <c r="RNZ102" s="117"/>
      <c r="ROB102" s="117"/>
      <c r="ROD102" s="117"/>
      <c r="ROF102" s="117"/>
      <c r="ROH102" s="117"/>
      <c r="ROJ102" s="117"/>
      <c r="ROL102" s="117"/>
      <c r="RON102" s="117"/>
      <c r="ROP102" s="117"/>
      <c r="ROR102" s="117"/>
      <c r="ROT102" s="117"/>
      <c r="ROV102" s="117"/>
      <c r="ROX102" s="117"/>
      <c r="ROZ102" s="117"/>
      <c r="RPB102" s="117"/>
      <c r="RPD102" s="117"/>
      <c r="RPF102" s="117"/>
      <c r="RPH102" s="117"/>
      <c r="RPJ102" s="117"/>
      <c r="RPL102" s="117"/>
      <c r="RPN102" s="117"/>
      <c r="RPP102" s="117"/>
      <c r="RPR102" s="117"/>
      <c r="RPT102" s="117"/>
      <c r="RPV102" s="117"/>
      <c r="RPX102" s="117"/>
      <c r="RPZ102" s="117"/>
      <c r="RQB102" s="117"/>
      <c r="RQD102" s="117"/>
      <c r="RQF102" s="117"/>
      <c r="RQH102" s="117"/>
      <c r="RQJ102" s="117"/>
      <c r="RQL102" s="117"/>
      <c r="RQN102" s="117"/>
      <c r="RQP102" s="117"/>
      <c r="RQR102" s="117"/>
      <c r="RQT102" s="117"/>
      <c r="RQV102" s="117"/>
      <c r="RQX102" s="117"/>
      <c r="RQZ102" s="117"/>
      <c r="RRB102" s="117"/>
      <c r="RRD102" s="117"/>
      <c r="RRF102" s="117"/>
      <c r="RRH102" s="117"/>
      <c r="RRJ102" s="117"/>
      <c r="RRL102" s="117"/>
      <c r="RRN102" s="117"/>
      <c r="RRP102" s="117"/>
      <c r="RRR102" s="117"/>
      <c r="RRT102" s="117"/>
      <c r="RRV102" s="117"/>
      <c r="RRX102" s="117"/>
      <c r="RRZ102" s="117"/>
      <c r="RSB102" s="117"/>
      <c r="RSD102" s="117"/>
      <c r="RSF102" s="117"/>
      <c r="RSH102" s="117"/>
      <c r="RSJ102" s="117"/>
      <c r="RSL102" s="117"/>
      <c r="RSN102" s="117"/>
      <c r="RSP102" s="117"/>
      <c r="RSR102" s="117"/>
      <c r="RST102" s="117"/>
      <c r="RSV102" s="117"/>
      <c r="RSX102" s="117"/>
      <c r="RSZ102" s="117"/>
      <c r="RTB102" s="117"/>
      <c r="RTD102" s="117"/>
      <c r="RTF102" s="117"/>
      <c r="RTH102" s="117"/>
      <c r="RTJ102" s="117"/>
      <c r="RTL102" s="117"/>
      <c r="RTN102" s="117"/>
      <c r="RTP102" s="117"/>
      <c r="RTR102" s="117"/>
      <c r="RTT102" s="117"/>
      <c r="RTV102" s="117"/>
      <c r="RTX102" s="117"/>
      <c r="RTZ102" s="117"/>
      <c r="RUB102" s="117"/>
      <c r="RUD102" s="117"/>
      <c r="RUF102" s="117"/>
      <c r="RUH102" s="117"/>
      <c r="RUJ102" s="117"/>
      <c r="RUL102" s="117"/>
      <c r="RUN102" s="117"/>
      <c r="RUP102" s="117"/>
      <c r="RUR102" s="117"/>
      <c r="RUT102" s="117"/>
      <c r="RUV102" s="117"/>
      <c r="RUX102" s="117"/>
      <c r="RUZ102" s="117"/>
      <c r="RVB102" s="117"/>
      <c r="RVD102" s="117"/>
      <c r="RVF102" s="117"/>
      <c r="RVH102" s="117"/>
      <c r="RVJ102" s="117"/>
      <c r="RVL102" s="117"/>
      <c r="RVN102" s="117"/>
      <c r="RVP102" s="117"/>
      <c r="RVR102" s="117"/>
      <c r="RVT102" s="117"/>
      <c r="RVV102" s="117"/>
      <c r="RVX102" s="117"/>
      <c r="RVZ102" s="117"/>
      <c r="RWB102" s="117"/>
      <c r="RWD102" s="117"/>
      <c r="RWF102" s="117"/>
      <c r="RWH102" s="117"/>
      <c r="RWJ102" s="117"/>
      <c r="RWL102" s="117"/>
      <c r="RWN102" s="117"/>
      <c r="RWP102" s="117"/>
      <c r="RWR102" s="117"/>
      <c r="RWT102" s="117"/>
      <c r="RWV102" s="117"/>
      <c r="RWX102" s="117"/>
      <c r="RWZ102" s="117"/>
      <c r="RXB102" s="117"/>
      <c r="RXD102" s="117"/>
      <c r="RXF102" s="117"/>
      <c r="RXH102" s="117"/>
      <c r="RXJ102" s="117"/>
      <c r="RXL102" s="117"/>
      <c r="RXN102" s="117"/>
      <c r="RXP102" s="117"/>
      <c r="RXR102" s="117"/>
      <c r="RXT102" s="117"/>
      <c r="RXV102" s="117"/>
      <c r="RXX102" s="117"/>
      <c r="RXZ102" s="117"/>
      <c r="RYB102" s="117"/>
      <c r="RYD102" s="117"/>
      <c r="RYF102" s="117"/>
      <c r="RYH102" s="117"/>
      <c r="RYJ102" s="117"/>
      <c r="RYL102" s="117"/>
      <c r="RYN102" s="117"/>
      <c r="RYP102" s="117"/>
      <c r="RYR102" s="117"/>
      <c r="RYT102" s="117"/>
      <c r="RYV102" s="117"/>
      <c r="RYX102" s="117"/>
      <c r="RYZ102" s="117"/>
      <c r="RZB102" s="117"/>
      <c r="RZD102" s="117"/>
      <c r="RZF102" s="117"/>
      <c r="RZH102" s="117"/>
      <c r="RZJ102" s="117"/>
      <c r="RZL102" s="117"/>
      <c r="RZN102" s="117"/>
      <c r="RZP102" s="117"/>
      <c r="RZR102" s="117"/>
      <c r="RZT102" s="117"/>
      <c r="RZV102" s="117"/>
      <c r="RZX102" s="117"/>
      <c r="RZZ102" s="117"/>
      <c r="SAB102" s="117"/>
      <c r="SAD102" s="117"/>
      <c r="SAF102" s="117"/>
      <c r="SAH102" s="117"/>
      <c r="SAJ102" s="117"/>
      <c r="SAL102" s="117"/>
      <c r="SAN102" s="117"/>
      <c r="SAP102" s="117"/>
      <c r="SAR102" s="117"/>
      <c r="SAT102" s="117"/>
      <c r="SAV102" s="117"/>
      <c r="SAX102" s="117"/>
      <c r="SAZ102" s="117"/>
      <c r="SBB102" s="117"/>
      <c r="SBD102" s="117"/>
      <c r="SBF102" s="117"/>
      <c r="SBH102" s="117"/>
      <c r="SBJ102" s="117"/>
      <c r="SBL102" s="117"/>
      <c r="SBN102" s="117"/>
      <c r="SBP102" s="117"/>
      <c r="SBR102" s="117"/>
      <c r="SBT102" s="117"/>
      <c r="SBV102" s="117"/>
      <c r="SBX102" s="117"/>
      <c r="SBZ102" s="117"/>
      <c r="SCB102" s="117"/>
      <c r="SCD102" s="117"/>
      <c r="SCF102" s="117"/>
      <c r="SCH102" s="117"/>
      <c r="SCJ102" s="117"/>
      <c r="SCL102" s="117"/>
      <c r="SCN102" s="117"/>
      <c r="SCP102" s="117"/>
      <c r="SCR102" s="117"/>
      <c r="SCT102" s="117"/>
      <c r="SCV102" s="117"/>
      <c r="SCX102" s="117"/>
      <c r="SCZ102" s="117"/>
      <c r="SDB102" s="117"/>
      <c r="SDD102" s="117"/>
      <c r="SDF102" s="117"/>
      <c r="SDH102" s="117"/>
      <c r="SDJ102" s="117"/>
      <c r="SDL102" s="117"/>
      <c r="SDN102" s="117"/>
      <c r="SDP102" s="117"/>
      <c r="SDR102" s="117"/>
      <c r="SDT102" s="117"/>
      <c r="SDV102" s="117"/>
      <c r="SDX102" s="117"/>
      <c r="SDZ102" s="117"/>
      <c r="SEB102" s="117"/>
      <c r="SED102" s="117"/>
      <c r="SEF102" s="117"/>
      <c r="SEH102" s="117"/>
      <c r="SEJ102" s="117"/>
      <c r="SEL102" s="117"/>
      <c r="SEN102" s="117"/>
      <c r="SEP102" s="117"/>
      <c r="SER102" s="117"/>
      <c r="SET102" s="117"/>
      <c r="SEV102" s="117"/>
      <c r="SEX102" s="117"/>
      <c r="SEZ102" s="117"/>
      <c r="SFB102" s="117"/>
      <c r="SFD102" s="117"/>
      <c r="SFF102" s="117"/>
      <c r="SFH102" s="117"/>
      <c r="SFJ102" s="117"/>
      <c r="SFL102" s="117"/>
      <c r="SFN102" s="117"/>
      <c r="SFP102" s="117"/>
      <c r="SFR102" s="117"/>
      <c r="SFT102" s="117"/>
      <c r="SFV102" s="117"/>
      <c r="SFX102" s="117"/>
      <c r="SFZ102" s="117"/>
      <c r="SGB102" s="117"/>
      <c r="SGD102" s="117"/>
      <c r="SGF102" s="117"/>
      <c r="SGH102" s="117"/>
      <c r="SGJ102" s="117"/>
      <c r="SGL102" s="117"/>
      <c r="SGN102" s="117"/>
      <c r="SGP102" s="117"/>
      <c r="SGR102" s="117"/>
      <c r="SGT102" s="117"/>
      <c r="SGV102" s="117"/>
      <c r="SGX102" s="117"/>
      <c r="SGZ102" s="117"/>
      <c r="SHB102" s="117"/>
      <c r="SHD102" s="117"/>
      <c r="SHF102" s="117"/>
      <c r="SHH102" s="117"/>
      <c r="SHJ102" s="117"/>
      <c r="SHL102" s="117"/>
      <c r="SHN102" s="117"/>
      <c r="SHP102" s="117"/>
      <c r="SHR102" s="117"/>
      <c r="SHT102" s="117"/>
      <c r="SHV102" s="117"/>
      <c r="SHX102" s="117"/>
      <c r="SHZ102" s="117"/>
      <c r="SIB102" s="117"/>
      <c r="SID102" s="117"/>
      <c r="SIF102" s="117"/>
      <c r="SIH102" s="117"/>
      <c r="SIJ102" s="117"/>
      <c r="SIL102" s="117"/>
      <c r="SIN102" s="117"/>
      <c r="SIP102" s="117"/>
      <c r="SIR102" s="117"/>
      <c r="SIT102" s="117"/>
      <c r="SIV102" s="117"/>
      <c r="SIX102" s="117"/>
      <c r="SIZ102" s="117"/>
      <c r="SJB102" s="117"/>
      <c r="SJD102" s="117"/>
      <c r="SJF102" s="117"/>
      <c r="SJH102" s="117"/>
      <c r="SJJ102" s="117"/>
      <c r="SJL102" s="117"/>
      <c r="SJN102" s="117"/>
      <c r="SJP102" s="117"/>
      <c r="SJR102" s="117"/>
      <c r="SJT102" s="117"/>
      <c r="SJV102" s="117"/>
      <c r="SJX102" s="117"/>
      <c r="SJZ102" s="117"/>
      <c r="SKB102" s="117"/>
      <c r="SKD102" s="117"/>
      <c r="SKF102" s="117"/>
      <c r="SKH102" s="117"/>
      <c r="SKJ102" s="117"/>
      <c r="SKL102" s="117"/>
      <c r="SKN102" s="117"/>
      <c r="SKP102" s="117"/>
      <c r="SKR102" s="117"/>
      <c r="SKT102" s="117"/>
      <c r="SKV102" s="117"/>
      <c r="SKX102" s="117"/>
      <c r="SKZ102" s="117"/>
      <c r="SLB102" s="117"/>
      <c r="SLD102" s="117"/>
      <c r="SLF102" s="117"/>
      <c r="SLH102" s="117"/>
      <c r="SLJ102" s="117"/>
      <c r="SLL102" s="117"/>
      <c r="SLN102" s="117"/>
      <c r="SLP102" s="117"/>
      <c r="SLR102" s="117"/>
      <c r="SLT102" s="117"/>
      <c r="SLV102" s="117"/>
      <c r="SLX102" s="117"/>
      <c r="SLZ102" s="117"/>
      <c r="SMB102" s="117"/>
      <c r="SMD102" s="117"/>
      <c r="SMF102" s="117"/>
      <c r="SMH102" s="117"/>
      <c r="SMJ102" s="117"/>
      <c r="SML102" s="117"/>
      <c r="SMN102" s="117"/>
      <c r="SMP102" s="117"/>
      <c r="SMR102" s="117"/>
      <c r="SMT102" s="117"/>
      <c r="SMV102" s="117"/>
      <c r="SMX102" s="117"/>
      <c r="SMZ102" s="117"/>
      <c r="SNB102" s="117"/>
      <c r="SND102" s="117"/>
      <c r="SNF102" s="117"/>
      <c r="SNH102" s="117"/>
      <c r="SNJ102" s="117"/>
      <c r="SNL102" s="117"/>
      <c r="SNN102" s="117"/>
      <c r="SNP102" s="117"/>
      <c r="SNR102" s="117"/>
      <c r="SNT102" s="117"/>
      <c r="SNV102" s="117"/>
      <c r="SNX102" s="117"/>
      <c r="SNZ102" s="117"/>
      <c r="SOB102" s="117"/>
      <c r="SOD102" s="117"/>
      <c r="SOF102" s="117"/>
      <c r="SOH102" s="117"/>
      <c r="SOJ102" s="117"/>
      <c r="SOL102" s="117"/>
      <c r="SON102" s="117"/>
      <c r="SOP102" s="117"/>
      <c r="SOR102" s="117"/>
      <c r="SOT102" s="117"/>
      <c r="SOV102" s="117"/>
      <c r="SOX102" s="117"/>
      <c r="SOZ102" s="117"/>
      <c r="SPB102" s="117"/>
      <c r="SPD102" s="117"/>
      <c r="SPF102" s="117"/>
      <c r="SPH102" s="117"/>
      <c r="SPJ102" s="117"/>
      <c r="SPL102" s="117"/>
      <c r="SPN102" s="117"/>
      <c r="SPP102" s="117"/>
      <c r="SPR102" s="117"/>
      <c r="SPT102" s="117"/>
      <c r="SPV102" s="117"/>
      <c r="SPX102" s="117"/>
      <c r="SPZ102" s="117"/>
      <c r="SQB102" s="117"/>
      <c r="SQD102" s="117"/>
      <c r="SQF102" s="117"/>
      <c r="SQH102" s="117"/>
      <c r="SQJ102" s="117"/>
      <c r="SQL102" s="117"/>
      <c r="SQN102" s="117"/>
      <c r="SQP102" s="117"/>
      <c r="SQR102" s="117"/>
      <c r="SQT102" s="117"/>
      <c r="SQV102" s="117"/>
      <c r="SQX102" s="117"/>
      <c r="SQZ102" s="117"/>
      <c r="SRB102" s="117"/>
      <c r="SRD102" s="117"/>
      <c r="SRF102" s="117"/>
      <c r="SRH102" s="117"/>
      <c r="SRJ102" s="117"/>
      <c r="SRL102" s="117"/>
      <c r="SRN102" s="117"/>
      <c r="SRP102" s="117"/>
      <c r="SRR102" s="117"/>
      <c r="SRT102" s="117"/>
      <c r="SRV102" s="117"/>
      <c r="SRX102" s="117"/>
      <c r="SRZ102" s="117"/>
      <c r="SSB102" s="117"/>
      <c r="SSD102" s="117"/>
      <c r="SSF102" s="117"/>
      <c r="SSH102" s="117"/>
      <c r="SSJ102" s="117"/>
      <c r="SSL102" s="117"/>
      <c r="SSN102" s="117"/>
      <c r="SSP102" s="117"/>
      <c r="SSR102" s="117"/>
      <c r="SST102" s="117"/>
      <c r="SSV102" s="117"/>
      <c r="SSX102" s="117"/>
      <c r="SSZ102" s="117"/>
      <c r="STB102" s="117"/>
      <c r="STD102" s="117"/>
      <c r="STF102" s="117"/>
      <c r="STH102" s="117"/>
      <c r="STJ102" s="117"/>
      <c r="STL102" s="117"/>
      <c r="STN102" s="117"/>
      <c r="STP102" s="117"/>
      <c r="STR102" s="117"/>
      <c r="STT102" s="117"/>
      <c r="STV102" s="117"/>
      <c r="STX102" s="117"/>
      <c r="STZ102" s="117"/>
      <c r="SUB102" s="117"/>
      <c r="SUD102" s="117"/>
      <c r="SUF102" s="117"/>
      <c r="SUH102" s="117"/>
      <c r="SUJ102" s="117"/>
      <c r="SUL102" s="117"/>
      <c r="SUN102" s="117"/>
      <c r="SUP102" s="117"/>
      <c r="SUR102" s="117"/>
      <c r="SUT102" s="117"/>
      <c r="SUV102" s="117"/>
      <c r="SUX102" s="117"/>
      <c r="SUZ102" s="117"/>
      <c r="SVB102" s="117"/>
      <c r="SVD102" s="117"/>
      <c r="SVF102" s="117"/>
      <c r="SVH102" s="117"/>
      <c r="SVJ102" s="117"/>
      <c r="SVL102" s="117"/>
      <c r="SVN102" s="117"/>
      <c r="SVP102" s="117"/>
      <c r="SVR102" s="117"/>
      <c r="SVT102" s="117"/>
      <c r="SVV102" s="117"/>
      <c r="SVX102" s="117"/>
      <c r="SVZ102" s="117"/>
      <c r="SWB102" s="117"/>
      <c r="SWD102" s="117"/>
      <c r="SWF102" s="117"/>
      <c r="SWH102" s="117"/>
      <c r="SWJ102" s="117"/>
      <c r="SWL102" s="117"/>
      <c r="SWN102" s="117"/>
      <c r="SWP102" s="117"/>
      <c r="SWR102" s="117"/>
      <c r="SWT102" s="117"/>
      <c r="SWV102" s="117"/>
      <c r="SWX102" s="117"/>
      <c r="SWZ102" s="117"/>
      <c r="SXB102" s="117"/>
      <c r="SXD102" s="117"/>
      <c r="SXF102" s="117"/>
      <c r="SXH102" s="117"/>
      <c r="SXJ102" s="117"/>
      <c r="SXL102" s="117"/>
      <c r="SXN102" s="117"/>
      <c r="SXP102" s="117"/>
      <c r="SXR102" s="117"/>
      <c r="SXT102" s="117"/>
      <c r="SXV102" s="117"/>
      <c r="SXX102" s="117"/>
      <c r="SXZ102" s="117"/>
      <c r="SYB102" s="117"/>
      <c r="SYD102" s="117"/>
      <c r="SYF102" s="117"/>
      <c r="SYH102" s="117"/>
      <c r="SYJ102" s="117"/>
      <c r="SYL102" s="117"/>
      <c r="SYN102" s="117"/>
      <c r="SYP102" s="117"/>
      <c r="SYR102" s="117"/>
      <c r="SYT102" s="117"/>
      <c r="SYV102" s="117"/>
      <c r="SYX102" s="117"/>
      <c r="SYZ102" s="117"/>
      <c r="SZB102" s="117"/>
      <c r="SZD102" s="117"/>
      <c r="SZF102" s="117"/>
      <c r="SZH102" s="117"/>
      <c r="SZJ102" s="117"/>
      <c r="SZL102" s="117"/>
      <c r="SZN102" s="117"/>
      <c r="SZP102" s="117"/>
      <c r="SZR102" s="117"/>
      <c r="SZT102" s="117"/>
      <c r="SZV102" s="117"/>
      <c r="SZX102" s="117"/>
      <c r="SZZ102" s="117"/>
      <c r="TAB102" s="117"/>
      <c r="TAD102" s="117"/>
      <c r="TAF102" s="117"/>
      <c r="TAH102" s="117"/>
      <c r="TAJ102" s="117"/>
      <c r="TAL102" s="117"/>
      <c r="TAN102" s="117"/>
      <c r="TAP102" s="117"/>
      <c r="TAR102" s="117"/>
      <c r="TAT102" s="117"/>
      <c r="TAV102" s="117"/>
      <c r="TAX102" s="117"/>
      <c r="TAZ102" s="117"/>
      <c r="TBB102" s="117"/>
      <c r="TBD102" s="117"/>
      <c r="TBF102" s="117"/>
      <c r="TBH102" s="117"/>
      <c r="TBJ102" s="117"/>
      <c r="TBL102" s="117"/>
      <c r="TBN102" s="117"/>
      <c r="TBP102" s="117"/>
      <c r="TBR102" s="117"/>
      <c r="TBT102" s="117"/>
      <c r="TBV102" s="117"/>
      <c r="TBX102" s="117"/>
      <c r="TBZ102" s="117"/>
      <c r="TCB102" s="117"/>
      <c r="TCD102" s="117"/>
      <c r="TCF102" s="117"/>
      <c r="TCH102" s="117"/>
      <c r="TCJ102" s="117"/>
      <c r="TCL102" s="117"/>
      <c r="TCN102" s="117"/>
      <c r="TCP102" s="117"/>
      <c r="TCR102" s="117"/>
      <c r="TCT102" s="117"/>
      <c r="TCV102" s="117"/>
      <c r="TCX102" s="117"/>
      <c r="TCZ102" s="117"/>
      <c r="TDB102" s="117"/>
      <c r="TDD102" s="117"/>
      <c r="TDF102" s="117"/>
      <c r="TDH102" s="117"/>
      <c r="TDJ102" s="117"/>
      <c r="TDL102" s="117"/>
      <c r="TDN102" s="117"/>
      <c r="TDP102" s="117"/>
      <c r="TDR102" s="117"/>
      <c r="TDT102" s="117"/>
      <c r="TDV102" s="117"/>
      <c r="TDX102" s="117"/>
      <c r="TDZ102" s="117"/>
      <c r="TEB102" s="117"/>
      <c r="TED102" s="117"/>
      <c r="TEF102" s="117"/>
      <c r="TEH102" s="117"/>
      <c r="TEJ102" s="117"/>
      <c r="TEL102" s="117"/>
      <c r="TEN102" s="117"/>
      <c r="TEP102" s="117"/>
      <c r="TER102" s="117"/>
      <c r="TET102" s="117"/>
      <c r="TEV102" s="117"/>
      <c r="TEX102" s="117"/>
      <c r="TEZ102" s="117"/>
      <c r="TFB102" s="117"/>
      <c r="TFD102" s="117"/>
      <c r="TFF102" s="117"/>
      <c r="TFH102" s="117"/>
      <c r="TFJ102" s="117"/>
      <c r="TFL102" s="117"/>
      <c r="TFN102" s="117"/>
      <c r="TFP102" s="117"/>
      <c r="TFR102" s="117"/>
      <c r="TFT102" s="117"/>
      <c r="TFV102" s="117"/>
      <c r="TFX102" s="117"/>
      <c r="TFZ102" s="117"/>
      <c r="TGB102" s="117"/>
      <c r="TGD102" s="117"/>
      <c r="TGF102" s="117"/>
      <c r="TGH102" s="117"/>
      <c r="TGJ102" s="117"/>
      <c r="TGL102" s="117"/>
      <c r="TGN102" s="117"/>
      <c r="TGP102" s="117"/>
      <c r="TGR102" s="117"/>
      <c r="TGT102" s="117"/>
      <c r="TGV102" s="117"/>
      <c r="TGX102" s="117"/>
      <c r="TGZ102" s="117"/>
      <c r="THB102" s="117"/>
      <c r="THD102" s="117"/>
      <c r="THF102" s="117"/>
      <c r="THH102" s="117"/>
      <c r="THJ102" s="117"/>
      <c r="THL102" s="117"/>
      <c r="THN102" s="117"/>
      <c r="THP102" s="117"/>
      <c r="THR102" s="117"/>
      <c r="THT102" s="117"/>
      <c r="THV102" s="117"/>
      <c r="THX102" s="117"/>
      <c r="THZ102" s="117"/>
      <c r="TIB102" s="117"/>
      <c r="TID102" s="117"/>
      <c r="TIF102" s="117"/>
      <c r="TIH102" s="117"/>
      <c r="TIJ102" s="117"/>
      <c r="TIL102" s="117"/>
      <c r="TIN102" s="117"/>
      <c r="TIP102" s="117"/>
      <c r="TIR102" s="117"/>
      <c r="TIT102" s="117"/>
      <c r="TIV102" s="117"/>
      <c r="TIX102" s="117"/>
      <c r="TIZ102" s="117"/>
      <c r="TJB102" s="117"/>
      <c r="TJD102" s="117"/>
      <c r="TJF102" s="117"/>
      <c r="TJH102" s="117"/>
      <c r="TJJ102" s="117"/>
      <c r="TJL102" s="117"/>
      <c r="TJN102" s="117"/>
      <c r="TJP102" s="117"/>
      <c r="TJR102" s="117"/>
      <c r="TJT102" s="117"/>
      <c r="TJV102" s="117"/>
      <c r="TJX102" s="117"/>
      <c r="TJZ102" s="117"/>
      <c r="TKB102" s="117"/>
      <c r="TKD102" s="117"/>
      <c r="TKF102" s="117"/>
      <c r="TKH102" s="117"/>
      <c r="TKJ102" s="117"/>
      <c r="TKL102" s="117"/>
      <c r="TKN102" s="117"/>
      <c r="TKP102" s="117"/>
      <c r="TKR102" s="117"/>
      <c r="TKT102" s="117"/>
      <c r="TKV102" s="117"/>
      <c r="TKX102" s="117"/>
      <c r="TKZ102" s="117"/>
      <c r="TLB102" s="117"/>
      <c r="TLD102" s="117"/>
      <c r="TLF102" s="117"/>
      <c r="TLH102" s="117"/>
      <c r="TLJ102" s="117"/>
      <c r="TLL102" s="117"/>
      <c r="TLN102" s="117"/>
      <c r="TLP102" s="117"/>
      <c r="TLR102" s="117"/>
      <c r="TLT102" s="117"/>
      <c r="TLV102" s="117"/>
      <c r="TLX102" s="117"/>
      <c r="TLZ102" s="117"/>
      <c r="TMB102" s="117"/>
      <c r="TMD102" s="117"/>
      <c r="TMF102" s="117"/>
      <c r="TMH102" s="117"/>
      <c r="TMJ102" s="117"/>
      <c r="TML102" s="117"/>
      <c r="TMN102" s="117"/>
      <c r="TMP102" s="117"/>
      <c r="TMR102" s="117"/>
      <c r="TMT102" s="117"/>
      <c r="TMV102" s="117"/>
      <c r="TMX102" s="117"/>
      <c r="TMZ102" s="117"/>
      <c r="TNB102" s="117"/>
      <c r="TND102" s="117"/>
      <c r="TNF102" s="117"/>
      <c r="TNH102" s="117"/>
      <c r="TNJ102" s="117"/>
      <c r="TNL102" s="117"/>
      <c r="TNN102" s="117"/>
      <c r="TNP102" s="117"/>
      <c r="TNR102" s="117"/>
      <c r="TNT102" s="117"/>
      <c r="TNV102" s="117"/>
      <c r="TNX102" s="117"/>
      <c r="TNZ102" s="117"/>
      <c r="TOB102" s="117"/>
      <c r="TOD102" s="117"/>
      <c r="TOF102" s="117"/>
      <c r="TOH102" s="117"/>
      <c r="TOJ102" s="117"/>
      <c r="TOL102" s="117"/>
      <c r="TON102" s="117"/>
      <c r="TOP102" s="117"/>
      <c r="TOR102" s="117"/>
      <c r="TOT102" s="117"/>
      <c r="TOV102" s="117"/>
      <c r="TOX102" s="117"/>
      <c r="TOZ102" s="117"/>
      <c r="TPB102" s="117"/>
      <c r="TPD102" s="117"/>
      <c r="TPF102" s="117"/>
      <c r="TPH102" s="117"/>
      <c r="TPJ102" s="117"/>
      <c r="TPL102" s="117"/>
      <c r="TPN102" s="117"/>
      <c r="TPP102" s="117"/>
      <c r="TPR102" s="117"/>
      <c r="TPT102" s="117"/>
      <c r="TPV102" s="117"/>
      <c r="TPX102" s="117"/>
      <c r="TPZ102" s="117"/>
      <c r="TQB102" s="117"/>
      <c r="TQD102" s="117"/>
      <c r="TQF102" s="117"/>
      <c r="TQH102" s="117"/>
      <c r="TQJ102" s="117"/>
      <c r="TQL102" s="117"/>
      <c r="TQN102" s="117"/>
      <c r="TQP102" s="117"/>
      <c r="TQR102" s="117"/>
      <c r="TQT102" s="117"/>
      <c r="TQV102" s="117"/>
      <c r="TQX102" s="117"/>
      <c r="TQZ102" s="117"/>
      <c r="TRB102" s="117"/>
      <c r="TRD102" s="117"/>
      <c r="TRF102" s="117"/>
      <c r="TRH102" s="117"/>
      <c r="TRJ102" s="117"/>
      <c r="TRL102" s="117"/>
      <c r="TRN102" s="117"/>
      <c r="TRP102" s="117"/>
      <c r="TRR102" s="117"/>
      <c r="TRT102" s="117"/>
      <c r="TRV102" s="117"/>
      <c r="TRX102" s="117"/>
      <c r="TRZ102" s="117"/>
      <c r="TSB102" s="117"/>
      <c r="TSD102" s="117"/>
      <c r="TSF102" s="117"/>
      <c r="TSH102" s="117"/>
      <c r="TSJ102" s="117"/>
      <c r="TSL102" s="117"/>
      <c r="TSN102" s="117"/>
      <c r="TSP102" s="117"/>
      <c r="TSR102" s="117"/>
      <c r="TST102" s="117"/>
      <c r="TSV102" s="117"/>
      <c r="TSX102" s="117"/>
      <c r="TSZ102" s="117"/>
      <c r="TTB102" s="117"/>
      <c r="TTD102" s="117"/>
      <c r="TTF102" s="117"/>
      <c r="TTH102" s="117"/>
      <c r="TTJ102" s="117"/>
      <c r="TTL102" s="117"/>
      <c r="TTN102" s="117"/>
      <c r="TTP102" s="117"/>
      <c r="TTR102" s="117"/>
      <c r="TTT102" s="117"/>
      <c r="TTV102" s="117"/>
      <c r="TTX102" s="117"/>
      <c r="TTZ102" s="117"/>
      <c r="TUB102" s="117"/>
      <c r="TUD102" s="117"/>
      <c r="TUF102" s="117"/>
      <c r="TUH102" s="117"/>
      <c r="TUJ102" s="117"/>
      <c r="TUL102" s="117"/>
      <c r="TUN102" s="117"/>
      <c r="TUP102" s="117"/>
      <c r="TUR102" s="117"/>
      <c r="TUT102" s="117"/>
      <c r="TUV102" s="117"/>
      <c r="TUX102" s="117"/>
      <c r="TUZ102" s="117"/>
      <c r="TVB102" s="117"/>
      <c r="TVD102" s="117"/>
      <c r="TVF102" s="117"/>
      <c r="TVH102" s="117"/>
      <c r="TVJ102" s="117"/>
      <c r="TVL102" s="117"/>
      <c r="TVN102" s="117"/>
      <c r="TVP102" s="117"/>
      <c r="TVR102" s="117"/>
      <c r="TVT102" s="117"/>
      <c r="TVV102" s="117"/>
      <c r="TVX102" s="117"/>
      <c r="TVZ102" s="117"/>
      <c r="TWB102" s="117"/>
      <c r="TWD102" s="117"/>
      <c r="TWF102" s="117"/>
      <c r="TWH102" s="117"/>
      <c r="TWJ102" s="117"/>
      <c r="TWL102" s="117"/>
      <c r="TWN102" s="117"/>
      <c r="TWP102" s="117"/>
      <c r="TWR102" s="117"/>
      <c r="TWT102" s="117"/>
      <c r="TWV102" s="117"/>
      <c r="TWX102" s="117"/>
      <c r="TWZ102" s="117"/>
      <c r="TXB102" s="117"/>
      <c r="TXD102" s="117"/>
      <c r="TXF102" s="117"/>
      <c r="TXH102" s="117"/>
      <c r="TXJ102" s="117"/>
      <c r="TXL102" s="117"/>
      <c r="TXN102" s="117"/>
      <c r="TXP102" s="117"/>
      <c r="TXR102" s="117"/>
      <c r="TXT102" s="117"/>
      <c r="TXV102" s="117"/>
      <c r="TXX102" s="117"/>
      <c r="TXZ102" s="117"/>
      <c r="TYB102" s="117"/>
      <c r="TYD102" s="117"/>
      <c r="TYF102" s="117"/>
      <c r="TYH102" s="117"/>
      <c r="TYJ102" s="117"/>
      <c r="TYL102" s="117"/>
      <c r="TYN102" s="117"/>
      <c r="TYP102" s="117"/>
      <c r="TYR102" s="117"/>
      <c r="TYT102" s="117"/>
      <c r="TYV102" s="117"/>
      <c r="TYX102" s="117"/>
      <c r="TYZ102" s="117"/>
      <c r="TZB102" s="117"/>
      <c r="TZD102" s="117"/>
      <c r="TZF102" s="117"/>
      <c r="TZH102" s="117"/>
      <c r="TZJ102" s="117"/>
      <c r="TZL102" s="117"/>
      <c r="TZN102" s="117"/>
      <c r="TZP102" s="117"/>
      <c r="TZR102" s="117"/>
      <c r="TZT102" s="117"/>
      <c r="TZV102" s="117"/>
      <c r="TZX102" s="117"/>
      <c r="TZZ102" s="117"/>
      <c r="UAB102" s="117"/>
      <c r="UAD102" s="117"/>
      <c r="UAF102" s="117"/>
      <c r="UAH102" s="117"/>
      <c r="UAJ102" s="117"/>
      <c r="UAL102" s="117"/>
      <c r="UAN102" s="117"/>
      <c r="UAP102" s="117"/>
      <c r="UAR102" s="117"/>
      <c r="UAT102" s="117"/>
      <c r="UAV102" s="117"/>
      <c r="UAX102" s="117"/>
      <c r="UAZ102" s="117"/>
      <c r="UBB102" s="117"/>
      <c r="UBD102" s="117"/>
      <c r="UBF102" s="117"/>
      <c r="UBH102" s="117"/>
      <c r="UBJ102" s="117"/>
      <c r="UBL102" s="117"/>
      <c r="UBN102" s="117"/>
      <c r="UBP102" s="117"/>
      <c r="UBR102" s="117"/>
      <c r="UBT102" s="117"/>
      <c r="UBV102" s="117"/>
      <c r="UBX102" s="117"/>
      <c r="UBZ102" s="117"/>
      <c r="UCB102" s="117"/>
      <c r="UCD102" s="117"/>
      <c r="UCF102" s="117"/>
      <c r="UCH102" s="117"/>
      <c r="UCJ102" s="117"/>
      <c r="UCL102" s="117"/>
      <c r="UCN102" s="117"/>
      <c r="UCP102" s="117"/>
      <c r="UCR102" s="117"/>
      <c r="UCT102" s="117"/>
      <c r="UCV102" s="117"/>
      <c r="UCX102" s="117"/>
      <c r="UCZ102" s="117"/>
      <c r="UDB102" s="117"/>
      <c r="UDD102" s="117"/>
      <c r="UDF102" s="117"/>
      <c r="UDH102" s="117"/>
      <c r="UDJ102" s="117"/>
      <c r="UDL102" s="117"/>
      <c r="UDN102" s="117"/>
      <c r="UDP102" s="117"/>
      <c r="UDR102" s="117"/>
      <c r="UDT102" s="117"/>
      <c r="UDV102" s="117"/>
      <c r="UDX102" s="117"/>
      <c r="UDZ102" s="117"/>
      <c r="UEB102" s="117"/>
      <c r="UED102" s="117"/>
      <c r="UEF102" s="117"/>
      <c r="UEH102" s="117"/>
      <c r="UEJ102" s="117"/>
      <c r="UEL102" s="117"/>
      <c r="UEN102" s="117"/>
      <c r="UEP102" s="117"/>
      <c r="UER102" s="117"/>
      <c r="UET102" s="117"/>
      <c r="UEV102" s="117"/>
      <c r="UEX102" s="117"/>
      <c r="UEZ102" s="117"/>
      <c r="UFB102" s="117"/>
      <c r="UFD102" s="117"/>
      <c r="UFF102" s="117"/>
      <c r="UFH102" s="117"/>
      <c r="UFJ102" s="117"/>
      <c r="UFL102" s="117"/>
      <c r="UFN102" s="117"/>
      <c r="UFP102" s="117"/>
      <c r="UFR102" s="117"/>
      <c r="UFT102" s="117"/>
      <c r="UFV102" s="117"/>
      <c r="UFX102" s="117"/>
      <c r="UFZ102" s="117"/>
      <c r="UGB102" s="117"/>
      <c r="UGD102" s="117"/>
      <c r="UGF102" s="117"/>
      <c r="UGH102" s="117"/>
      <c r="UGJ102" s="117"/>
      <c r="UGL102" s="117"/>
      <c r="UGN102" s="117"/>
      <c r="UGP102" s="117"/>
      <c r="UGR102" s="117"/>
      <c r="UGT102" s="117"/>
      <c r="UGV102" s="117"/>
      <c r="UGX102" s="117"/>
      <c r="UGZ102" s="117"/>
      <c r="UHB102" s="117"/>
      <c r="UHD102" s="117"/>
      <c r="UHF102" s="117"/>
      <c r="UHH102" s="117"/>
      <c r="UHJ102" s="117"/>
      <c r="UHL102" s="117"/>
      <c r="UHN102" s="117"/>
      <c r="UHP102" s="117"/>
      <c r="UHR102" s="117"/>
      <c r="UHT102" s="117"/>
      <c r="UHV102" s="117"/>
      <c r="UHX102" s="117"/>
      <c r="UHZ102" s="117"/>
      <c r="UIB102" s="117"/>
      <c r="UID102" s="117"/>
      <c r="UIF102" s="117"/>
      <c r="UIH102" s="117"/>
      <c r="UIJ102" s="117"/>
      <c r="UIL102" s="117"/>
      <c r="UIN102" s="117"/>
      <c r="UIP102" s="117"/>
      <c r="UIR102" s="117"/>
      <c r="UIT102" s="117"/>
      <c r="UIV102" s="117"/>
      <c r="UIX102" s="117"/>
      <c r="UIZ102" s="117"/>
      <c r="UJB102" s="117"/>
      <c r="UJD102" s="117"/>
      <c r="UJF102" s="117"/>
      <c r="UJH102" s="117"/>
      <c r="UJJ102" s="117"/>
      <c r="UJL102" s="117"/>
      <c r="UJN102" s="117"/>
      <c r="UJP102" s="117"/>
      <c r="UJR102" s="117"/>
      <c r="UJT102" s="117"/>
      <c r="UJV102" s="117"/>
      <c r="UJX102" s="117"/>
      <c r="UJZ102" s="117"/>
      <c r="UKB102" s="117"/>
      <c r="UKD102" s="117"/>
      <c r="UKF102" s="117"/>
      <c r="UKH102" s="117"/>
      <c r="UKJ102" s="117"/>
      <c r="UKL102" s="117"/>
      <c r="UKN102" s="117"/>
      <c r="UKP102" s="117"/>
      <c r="UKR102" s="117"/>
      <c r="UKT102" s="117"/>
      <c r="UKV102" s="117"/>
      <c r="UKX102" s="117"/>
      <c r="UKZ102" s="117"/>
      <c r="ULB102" s="117"/>
      <c r="ULD102" s="117"/>
      <c r="ULF102" s="117"/>
      <c r="ULH102" s="117"/>
      <c r="ULJ102" s="117"/>
      <c r="ULL102" s="117"/>
      <c r="ULN102" s="117"/>
      <c r="ULP102" s="117"/>
      <c r="ULR102" s="117"/>
      <c r="ULT102" s="117"/>
      <c r="ULV102" s="117"/>
      <c r="ULX102" s="117"/>
      <c r="ULZ102" s="117"/>
      <c r="UMB102" s="117"/>
      <c r="UMD102" s="117"/>
      <c r="UMF102" s="117"/>
      <c r="UMH102" s="117"/>
      <c r="UMJ102" s="117"/>
      <c r="UML102" s="117"/>
      <c r="UMN102" s="117"/>
      <c r="UMP102" s="117"/>
      <c r="UMR102" s="117"/>
      <c r="UMT102" s="117"/>
      <c r="UMV102" s="117"/>
      <c r="UMX102" s="117"/>
      <c r="UMZ102" s="117"/>
      <c r="UNB102" s="117"/>
      <c r="UND102" s="117"/>
      <c r="UNF102" s="117"/>
      <c r="UNH102" s="117"/>
      <c r="UNJ102" s="117"/>
      <c r="UNL102" s="117"/>
      <c r="UNN102" s="117"/>
      <c r="UNP102" s="117"/>
      <c r="UNR102" s="117"/>
      <c r="UNT102" s="117"/>
      <c r="UNV102" s="117"/>
      <c r="UNX102" s="117"/>
      <c r="UNZ102" s="117"/>
      <c r="UOB102" s="117"/>
      <c r="UOD102" s="117"/>
      <c r="UOF102" s="117"/>
      <c r="UOH102" s="117"/>
      <c r="UOJ102" s="117"/>
      <c r="UOL102" s="117"/>
      <c r="UON102" s="117"/>
      <c r="UOP102" s="117"/>
      <c r="UOR102" s="117"/>
      <c r="UOT102" s="117"/>
      <c r="UOV102" s="117"/>
      <c r="UOX102" s="117"/>
      <c r="UOZ102" s="117"/>
      <c r="UPB102" s="117"/>
      <c r="UPD102" s="117"/>
      <c r="UPF102" s="117"/>
      <c r="UPH102" s="117"/>
      <c r="UPJ102" s="117"/>
      <c r="UPL102" s="117"/>
      <c r="UPN102" s="117"/>
      <c r="UPP102" s="117"/>
      <c r="UPR102" s="117"/>
      <c r="UPT102" s="117"/>
      <c r="UPV102" s="117"/>
      <c r="UPX102" s="117"/>
      <c r="UPZ102" s="117"/>
      <c r="UQB102" s="117"/>
      <c r="UQD102" s="117"/>
      <c r="UQF102" s="117"/>
      <c r="UQH102" s="117"/>
      <c r="UQJ102" s="117"/>
      <c r="UQL102" s="117"/>
      <c r="UQN102" s="117"/>
      <c r="UQP102" s="117"/>
      <c r="UQR102" s="117"/>
      <c r="UQT102" s="117"/>
      <c r="UQV102" s="117"/>
      <c r="UQX102" s="117"/>
      <c r="UQZ102" s="117"/>
      <c r="URB102" s="117"/>
      <c r="URD102" s="117"/>
      <c r="URF102" s="117"/>
      <c r="URH102" s="117"/>
      <c r="URJ102" s="117"/>
      <c r="URL102" s="117"/>
      <c r="URN102" s="117"/>
      <c r="URP102" s="117"/>
      <c r="URR102" s="117"/>
      <c r="URT102" s="117"/>
      <c r="URV102" s="117"/>
      <c r="URX102" s="117"/>
      <c r="URZ102" s="117"/>
      <c r="USB102" s="117"/>
      <c r="USD102" s="117"/>
      <c r="USF102" s="117"/>
      <c r="USH102" s="117"/>
      <c r="USJ102" s="117"/>
      <c r="USL102" s="117"/>
      <c r="USN102" s="117"/>
      <c r="USP102" s="117"/>
      <c r="USR102" s="117"/>
      <c r="UST102" s="117"/>
      <c r="USV102" s="117"/>
      <c r="USX102" s="117"/>
      <c r="USZ102" s="117"/>
      <c r="UTB102" s="117"/>
      <c r="UTD102" s="117"/>
      <c r="UTF102" s="117"/>
      <c r="UTH102" s="117"/>
      <c r="UTJ102" s="117"/>
      <c r="UTL102" s="117"/>
      <c r="UTN102" s="117"/>
      <c r="UTP102" s="117"/>
      <c r="UTR102" s="117"/>
      <c r="UTT102" s="117"/>
      <c r="UTV102" s="117"/>
      <c r="UTX102" s="117"/>
      <c r="UTZ102" s="117"/>
      <c r="UUB102" s="117"/>
      <c r="UUD102" s="117"/>
      <c r="UUF102" s="117"/>
      <c r="UUH102" s="117"/>
      <c r="UUJ102" s="117"/>
      <c r="UUL102" s="117"/>
      <c r="UUN102" s="117"/>
      <c r="UUP102" s="117"/>
      <c r="UUR102" s="117"/>
      <c r="UUT102" s="117"/>
      <c r="UUV102" s="117"/>
      <c r="UUX102" s="117"/>
      <c r="UUZ102" s="117"/>
      <c r="UVB102" s="117"/>
      <c r="UVD102" s="117"/>
      <c r="UVF102" s="117"/>
      <c r="UVH102" s="117"/>
      <c r="UVJ102" s="117"/>
      <c r="UVL102" s="117"/>
      <c r="UVN102" s="117"/>
      <c r="UVP102" s="117"/>
      <c r="UVR102" s="117"/>
      <c r="UVT102" s="117"/>
      <c r="UVV102" s="117"/>
      <c r="UVX102" s="117"/>
      <c r="UVZ102" s="117"/>
      <c r="UWB102" s="117"/>
      <c r="UWD102" s="117"/>
      <c r="UWF102" s="117"/>
      <c r="UWH102" s="117"/>
      <c r="UWJ102" s="117"/>
      <c r="UWL102" s="117"/>
      <c r="UWN102" s="117"/>
      <c r="UWP102" s="117"/>
      <c r="UWR102" s="117"/>
      <c r="UWT102" s="117"/>
      <c r="UWV102" s="117"/>
      <c r="UWX102" s="117"/>
      <c r="UWZ102" s="117"/>
      <c r="UXB102" s="117"/>
      <c r="UXD102" s="117"/>
      <c r="UXF102" s="117"/>
      <c r="UXH102" s="117"/>
      <c r="UXJ102" s="117"/>
      <c r="UXL102" s="117"/>
      <c r="UXN102" s="117"/>
      <c r="UXP102" s="117"/>
      <c r="UXR102" s="117"/>
      <c r="UXT102" s="117"/>
      <c r="UXV102" s="117"/>
      <c r="UXX102" s="117"/>
      <c r="UXZ102" s="117"/>
      <c r="UYB102" s="117"/>
      <c r="UYD102" s="117"/>
      <c r="UYF102" s="117"/>
      <c r="UYH102" s="117"/>
      <c r="UYJ102" s="117"/>
      <c r="UYL102" s="117"/>
      <c r="UYN102" s="117"/>
      <c r="UYP102" s="117"/>
      <c r="UYR102" s="117"/>
      <c r="UYT102" s="117"/>
      <c r="UYV102" s="117"/>
      <c r="UYX102" s="117"/>
      <c r="UYZ102" s="117"/>
      <c r="UZB102" s="117"/>
      <c r="UZD102" s="117"/>
      <c r="UZF102" s="117"/>
      <c r="UZH102" s="117"/>
      <c r="UZJ102" s="117"/>
      <c r="UZL102" s="117"/>
      <c r="UZN102" s="117"/>
      <c r="UZP102" s="117"/>
      <c r="UZR102" s="117"/>
      <c r="UZT102" s="117"/>
      <c r="UZV102" s="117"/>
      <c r="UZX102" s="117"/>
      <c r="UZZ102" s="117"/>
      <c r="VAB102" s="117"/>
      <c r="VAD102" s="117"/>
      <c r="VAF102" s="117"/>
      <c r="VAH102" s="117"/>
      <c r="VAJ102" s="117"/>
      <c r="VAL102" s="117"/>
      <c r="VAN102" s="117"/>
      <c r="VAP102" s="117"/>
      <c r="VAR102" s="117"/>
      <c r="VAT102" s="117"/>
      <c r="VAV102" s="117"/>
      <c r="VAX102" s="117"/>
      <c r="VAZ102" s="117"/>
      <c r="VBB102" s="117"/>
      <c r="VBD102" s="117"/>
      <c r="VBF102" s="117"/>
      <c r="VBH102" s="117"/>
      <c r="VBJ102" s="117"/>
      <c r="VBL102" s="117"/>
      <c r="VBN102" s="117"/>
      <c r="VBP102" s="117"/>
      <c r="VBR102" s="117"/>
      <c r="VBT102" s="117"/>
      <c r="VBV102" s="117"/>
      <c r="VBX102" s="117"/>
      <c r="VBZ102" s="117"/>
      <c r="VCB102" s="117"/>
      <c r="VCD102" s="117"/>
      <c r="VCF102" s="117"/>
      <c r="VCH102" s="117"/>
      <c r="VCJ102" s="117"/>
      <c r="VCL102" s="117"/>
      <c r="VCN102" s="117"/>
      <c r="VCP102" s="117"/>
      <c r="VCR102" s="117"/>
      <c r="VCT102" s="117"/>
      <c r="VCV102" s="117"/>
      <c r="VCX102" s="117"/>
      <c r="VCZ102" s="117"/>
      <c r="VDB102" s="117"/>
      <c r="VDD102" s="117"/>
      <c r="VDF102" s="117"/>
      <c r="VDH102" s="117"/>
      <c r="VDJ102" s="117"/>
      <c r="VDL102" s="117"/>
      <c r="VDN102" s="117"/>
      <c r="VDP102" s="117"/>
      <c r="VDR102" s="117"/>
      <c r="VDT102" s="117"/>
      <c r="VDV102" s="117"/>
      <c r="VDX102" s="117"/>
      <c r="VDZ102" s="117"/>
      <c r="VEB102" s="117"/>
      <c r="VED102" s="117"/>
      <c r="VEF102" s="117"/>
      <c r="VEH102" s="117"/>
      <c r="VEJ102" s="117"/>
      <c r="VEL102" s="117"/>
      <c r="VEN102" s="117"/>
      <c r="VEP102" s="117"/>
      <c r="VER102" s="117"/>
      <c r="VET102" s="117"/>
      <c r="VEV102" s="117"/>
      <c r="VEX102" s="117"/>
      <c r="VEZ102" s="117"/>
      <c r="VFB102" s="117"/>
      <c r="VFD102" s="117"/>
      <c r="VFF102" s="117"/>
      <c r="VFH102" s="117"/>
      <c r="VFJ102" s="117"/>
      <c r="VFL102" s="117"/>
      <c r="VFN102" s="117"/>
      <c r="VFP102" s="117"/>
      <c r="VFR102" s="117"/>
      <c r="VFT102" s="117"/>
      <c r="VFV102" s="117"/>
      <c r="VFX102" s="117"/>
      <c r="VFZ102" s="117"/>
      <c r="VGB102" s="117"/>
      <c r="VGD102" s="117"/>
      <c r="VGF102" s="117"/>
      <c r="VGH102" s="117"/>
      <c r="VGJ102" s="117"/>
      <c r="VGL102" s="117"/>
      <c r="VGN102" s="117"/>
      <c r="VGP102" s="117"/>
      <c r="VGR102" s="117"/>
      <c r="VGT102" s="117"/>
      <c r="VGV102" s="117"/>
      <c r="VGX102" s="117"/>
      <c r="VGZ102" s="117"/>
      <c r="VHB102" s="117"/>
      <c r="VHD102" s="117"/>
      <c r="VHF102" s="117"/>
      <c r="VHH102" s="117"/>
      <c r="VHJ102" s="117"/>
      <c r="VHL102" s="117"/>
      <c r="VHN102" s="117"/>
      <c r="VHP102" s="117"/>
      <c r="VHR102" s="117"/>
      <c r="VHT102" s="117"/>
      <c r="VHV102" s="117"/>
      <c r="VHX102" s="117"/>
      <c r="VHZ102" s="117"/>
      <c r="VIB102" s="117"/>
      <c r="VID102" s="117"/>
      <c r="VIF102" s="117"/>
      <c r="VIH102" s="117"/>
      <c r="VIJ102" s="117"/>
      <c r="VIL102" s="117"/>
      <c r="VIN102" s="117"/>
      <c r="VIP102" s="117"/>
      <c r="VIR102" s="117"/>
      <c r="VIT102" s="117"/>
      <c r="VIV102" s="117"/>
      <c r="VIX102" s="117"/>
      <c r="VIZ102" s="117"/>
      <c r="VJB102" s="117"/>
      <c r="VJD102" s="117"/>
      <c r="VJF102" s="117"/>
      <c r="VJH102" s="117"/>
      <c r="VJJ102" s="117"/>
      <c r="VJL102" s="117"/>
      <c r="VJN102" s="117"/>
      <c r="VJP102" s="117"/>
      <c r="VJR102" s="117"/>
      <c r="VJT102" s="117"/>
      <c r="VJV102" s="117"/>
      <c r="VJX102" s="117"/>
      <c r="VJZ102" s="117"/>
      <c r="VKB102" s="117"/>
      <c r="VKD102" s="117"/>
      <c r="VKF102" s="117"/>
      <c r="VKH102" s="117"/>
      <c r="VKJ102" s="117"/>
      <c r="VKL102" s="117"/>
      <c r="VKN102" s="117"/>
      <c r="VKP102" s="117"/>
      <c r="VKR102" s="117"/>
      <c r="VKT102" s="117"/>
      <c r="VKV102" s="117"/>
      <c r="VKX102" s="117"/>
      <c r="VKZ102" s="117"/>
      <c r="VLB102" s="117"/>
      <c r="VLD102" s="117"/>
      <c r="VLF102" s="117"/>
      <c r="VLH102" s="117"/>
      <c r="VLJ102" s="117"/>
      <c r="VLL102" s="117"/>
      <c r="VLN102" s="117"/>
      <c r="VLP102" s="117"/>
      <c r="VLR102" s="117"/>
      <c r="VLT102" s="117"/>
      <c r="VLV102" s="117"/>
      <c r="VLX102" s="117"/>
      <c r="VLZ102" s="117"/>
      <c r="VMB102" s="117"/>
      <c r="VMD102" s="117"/>
      <c r="VMF102" s="117"/>
      <c r="VMH102" s="117"/>
      <c r="VMJ102" s="117"/>
      <c r="VML102" s="117"/>
      <c r="VMN102" s="117"/>
      <c r="VMP102" s="117"/>
      <c r="VMR102" s="117"/>
      <c r="VMT102" s="117"/>
      <c r="VMV102" s="117"/>
      <c r="VMX102" s="117"/>
      <c r="VMZ102" s="117"/>
      <c r="VNB102" s="117"/>
      <c r="VND102" s="117"/>
      <c r="VNF102" s="117"/>
      <c r="VNH102" s="117"/>
      <c r="VNJ102" s="117"/>
      <c r="VNL102" s="117"/>
      <c r="VNN102" s="117"/>
      <c r="VNP102" s="117"/>
      <c r="VNR102" s="117"/>
      <c r="VNT102" s="117"/>
      <c r="VNV102" s="117"/>
      <c r="VNX102" s="117"/>
      <c r="VNZ102" s="117"/>
      <c r="VOB102" s="117"/>
      <c r="VOD102" s="117"/>
      <c r="VOF102" s="117"/>
      <c r="VOH102" s="117"/>
      <c r="VOJ102" s="117"/>
      <c r="VOL102" s="117"/>
      <c r="VON102" s="117"/>
      <c r="VOP102" s="117"/>
      <c r="VOR102" s="117"/>
      <c r="VOT102" s="117"/>
      <c r="VOV102" s="117"/>
      <c r="VOX102" s="117"/>
      <c r="VOZ102" s="117"/>
      <c r="VPB102" s="117"/>
      <c r="VPD102" s="117"/>
      <c r="VPF102" s="117"/>
      <c r="VPH102" s="117"/>
      <c r="VPJ102" s="117"/>
      <c r="VPL102" s="117"/>
      <c r="VPN102" s="117"/>
      <c r="VPP102" s="117"/>
      <c r="VPR102" s="117"/>
      <c r="VPT102" s="117"/>
      <c r="VPV102" s="117"/>
      <c r="VPX102" s="117"/>
      <c r="VPZ102" s="117"/>
      <c r="VQB102" s="117"/>
      <c r="VQD102" s="117"/>
      <c r="VQF102" s="117"/>
      <c r="VQH102" s="117"/>
      <c r="VQJ102" s="117"/>
      <c r="VQL102" s="117"/>
      <c r="VQN102" s="117"/>
      <c r="VQP102" s="117"/>
      <c r="VQR102" s="117"/>
      <c r="VQT102" s="117"/>
      <c r="VQV102" s="117"/>
      <c r="VQX102" s="117"/>
      <c r="VQZ102" s="117"/>
      <c r="VRB102" s="117"/>
      <c r="VRD102" s="117"/>
      <c r="VRF102" s="117"/>
      <c r="VRH102" s="117"/>
      <c r="VRJ102" s="117"/>
      <c r="VRL102" s="117"/>
      <c r="VRN102" s="117"/>
      <c r="VRP102" s="117"/>
      <c r="VRR102" s="117"/>
      <c r="VRT102" s="117"/>
      <c r="VRV102" s="117"/>
      <c r="VRX102" s="117"/>
      <c r="VRZ102" s="117"/>
      <c r="VSB102" s="117"/>
      <c r="VSD102" s="117"/>
      <c r="VSF102" s="117"/>
      <c r="VSH102" s="117"/>
      <c r="VSJ102" s="117"/>
      <c r="VSL102" s="117"/>
      <c r="VSN102" s="117"/>
      <c r="VSP102" s="117"/>
      <c r="VSR102" s="117"/>
      <c r="VST102" s="117"/>
      <c r="VSV102" s="117"/>
      <c r="VSX102" s="117"/>
      <c r="VSZ102" s="117"/>
      <c r="VTB102" s="117"/>
      <c r="VTD102" s="117"/>
      <c r="VTF102" s="117"/>
      <c r="VTH102" s="117"/>
      <c r="VTJ102" s="117"/>
      <c r="VTL102" s="117"/>
      <c r="VTN102" s="117"/>
      <c r="VTP102" s="117"/>
      <c r="VTR102" s="117"/>
      <c r="VTT102" s="117"/>
      <c r="VTV102" s="117"/>
      <c r="VTX102" s="117"/>
      <c r="VTZ102" s="117"/>
      <c r="VUB102" s="117"/>
      <c r="VUD102" s="117"/>
      <c r="VUF102" s="117"/>
      <c r="VUH102" s="117"/>
      <c r="VUJ102" s="117"/>
      <c r="VUL102" s="117"/>
      <c r="VUN102" s="117"/>
      <c r="VUP102" s="117"/>
      <c r="VUR102" s="117"/>
      <c r="VUT102" s="117"/>
      <c r="VUV102" s="117"/>
      <c r="VUX102" s="117"/>
      <c r="VUZ102" s="117"/>
      <c r="VVB102" s="117"/>
      <c r="VVD102" s="117"/>
      <c r="VVF102" s="117"/>
      <c r="VVH102" s="117"/>
      <c r="VVJ102" s="117"/>
      <c r="VVL102" s="117"/>
      <c r="VVN102" s="117"/>
      <c r="VVP102" s="117"/>
      <c r="VVR102" s="117"/>
      <c r="VVT102" s="117"/>
      <c r="VVV102" s="117"/>
      <c r="VVX102" s="117"/>
      <c r="VVZ102" s="117"/>
      <c r="VWB102" s="117"/>
      <c r="VWD102" s="117"/>
      <c r="VWF102" s="117"/>
      <c r="VWH102" s="117"/>
      <c r="VWJ102" s="117"/>
      <c r="VWL102" s="117"/>
      <c r="VWN102" s="117"/>
      <c r="VWP102" s="117"/>
      <c r="VWR102" s="117"/>
      <c r="VWT102" s="117"/>
      <c r="VWV102" s="117"/>
      <c r="VWX102" s="117"/>
      <c r="VWZ102" s="117"/>
      <c r="VXB102" s="117"/>
      <c r="VXD102" s="117"/>
      <c r="VXF102" s="117"/>
      <c r="VXH102" s="117"/>
      <c r="VXJ102" s="117"/>
      <c r="VXL102" s="117"/>
      <c r="VXN102" s="117"/>
      <c r="VXP102" s="117"/>
      <c r="VXR102" s="117"/>
      <c r="VXT102" s="117"/>
      <c r="VXV102" s="117"/>
      <c r="VXX102" s="117"/>
      <c r="VXZ102" s="117"/>
      <c r="VYB102" s="117"/>
      <c r="VYD102" s="117"/>
      <c r="VYF102" s="117"/>
      <c r="VYH102" s="117"/>
      <c r="VYJ102" s="117"/>
      <c r="VYL102" s="117"/>
      <c r="VYN102" s="117"/>
      <c r="VYP102" s="117"/>
      <c r="VYR102" s="117"/>
      <c r="VYT102" s="117"/>
      <c r="VYV102" s="117"/>
      <c r="VYX102" s="117"/>
      <c r="VYZ102" s="117"/>
      <c r="VZB102" s="117"/>
      <c r="VZD102" s="117"/>
      <c r="VZF102" s="117"/>
      <c r="VZH102" s="117"/>
      <c r="VZJ102" s="117"/>
      <c r="VZL102" s="117"/>
      <c r="VZN102" s="117"/>
      <c r="VZP102" s="117"/>
      <c r="VZR102" s="117"/>
      <c r="VZT102" s="117"/>
      <c r="VZV102" s="117"/>
      <c r="VZX102" s="117"/>
      <c r="VZZ102" s="117"/>
      <c r="WAB102" s="117"/>
      <c r="WAD102" s="117"/>
      <c r="WAF102" s="117"/>
      <c r="WAH102" s="117"/>
      <c r="WAJ102" s="117"/>
      <c r="WAL102" s="117"/>
      <c r="WAN102" s="117"/>
      <c r="WAP102" s="117"/>
      <c r="WAR102" s="117"/>
      <c r="WAT102" s="117"/>
      <c r="WAV102" s="117"/>
      <c r="WAX102" s="117"/>
      <c r="WAZ102" s="117"/>
      <c r="WBB102" s="117"/>
      <c r="WBD102" s="117"/>
      <c r="WBF102" s="117"/>
      <c r="WBH102" s="117"/>
      <c r="WBJ102" s="117"/>
      <c r="WBL102" s="117"/>
      <c r="WBN102" s="117"/>
      <c r="WBP102" s="117"/>
      <c r="WBR102" s="117"/>
      <c r="WBT102" s="117"/>
      <c r="WBV102" s="117"/>
      <c r="WBX102" s="117"/>
      <c r="WBZ102" s="117"/>
      <c r="WCB102" s="117"/>
      <c r="WCD102" s="117"/>
      <c r="WCF102" s="117"/>
      <c r="WCH102" s="117"/>
      <c r="WCJ102" s="117"/>
      <c r="WCL102" s="117"/>
      <c r="WCN102" s="117"/>
      <c r="WCP102" s="117"/>
      <c r="WCR102" s="117"/>
      <c r="WCT102" s="117"/>
      <c r="WCV102" s="117"/>
      <c r="WCX102" s="117"/>
      <c r="WCZ102" s="117"/>
      <c r="WDB102" s="117"/>
      <c r="WDD102" s="117"/>
      <c r="WDF102" s="117"/>
      <c r="WDH102" s="117"/>
      <c r="WDJ102" s="117"/>
      <c r="WDL102" s="117"/>
      <c r="WDN102" s="117"/>
      <c r="WDP102" s="117"/>
      <c r="WDR102" s="117"/>
      <c r="WDT102" s="117"/>
      <c r="WDV102" s="117"/>
      <c r="WDX102" s="117"/>
      <c r="WDZ102" s="117"/>
      <c r="WEB102" s="117"/>
      <c r="WED102" s="117"/>
      <c r="WEF102" s="117"/>
      <c r="WEH102" s="117"/>
      <c r="WEJ102" s="117"/>
      <c r="WEL102" s="117"/>
      <c r="WEN102" s="117"/>
      <c r="WEP102" s="117"/>
      <c r="WER102" s="117"/>
      <c r="WET102" s="117"/>
      <c r="WEV102" s="117"/>
      <c r="WEX102" s="117"/>
      <c r="WEZ102" s="117"/>
      <c r="WFB102" s="117"/>
      <c r="WFD102" s="117"/>
      <c r="WFF102" s="117"/>
      <c r="WFH102" s="117"/>
      <c r="WFJ102" s="117"/>
      <c r="WFL102" s="117"/>
      <c r="WFN102" s="117"/>
      <c r="WFP102" s="117"/>
      <c r="WFR102" s="117"/>
      <c r="WFT102" s="117"/>
      <c r="WFV102" s="117"/>
      <c r="WFX102" s="117"/>
      <c r="WFZ102" s="117"/>
      <c r="WGB102" s="117"/>
      <c r="WGD102" s="117"/>
      <c r="WGF102" s="117"/>
      <c r="WGH102" s="117"/>
      <c r="WGJ102" s="117"/>
      <c r="WGL102" s="117"/>
      <c r="WGN102" s="117"/>
      <c r="WGP102" s="117"/>
      <c r="WGR102" s="117"/>
      <c r="WGT102" s="117"/>
      <c r="WGV102" s="117"/>
      <c r="WGX102" s="117"/>
      <c r="WGZ102" s="117"/>
      <c r="WHB102" s="117"/>
      <c r="WHD102" s="117"/>
      <c r="WHF102" s="117"/>
      <c r="WHH102" s="117"/>
      <c r="WHJ102" s="117"/>
      <c r="WHL102" s="117"/>
      <c r="WHN102" s="117"/>
      <c r="WHP102" s="117"/>
      <c r="WHR102" s="117"/>
      <c r="WHT102" s="117"/>
      <c r="WHV102" s="117"/>
      <c r="WHX102" s="117"/>
      <c r="WHZ102" s="117"/>
      <c r="WIB102" s="117"/>
      <c r="WID102" s="117"/>
      <c r="WIF102" s="117"/>
      <c r="WIH102" s="117"/>
      <c r="WIJ102" s="117"/>
      <c r="WIL102" s="117"/>
      <c r="WIN102" s="117"/>
      <c r="WIP102" s="117"/>
      <c r="WIR102" s="117"/>
      <c r="WIT102" s="117"/>
      <c r="WIV102" s="117"/>
      <c r="WIX102" s="117"/>
      <c r="WIZ102" s="117"/>
      <c r="WJB102" s="117"/>
      <c r="WJD102" s="117"/>
      <c r="WJF102" s="117"/>
      <c r="WJH102" s="117"/>
      <c r="WJJ102" s="117"/>
      <c r="WJL102" s="117"/>
      <c r="WJN102" s="117"/>
      <c r="WJP102" s="117"/>
      <c r="WJR102" s="117"/>
      <c r="WJT102" s="117"/>
      <c r="WJV102" s="117"/>
      <c r="WJX102" s="117"/>
      <c r="WJZ102" s="117"/>
      <c r="WKB102" s="117"/>
      <c r="WKD102" s="117"/>
      <c r="WKF102" s="117"/>
      <c r="WKH102" s="117"/>
      <c r="WKJ102" s="117"/>
      <c r="WKL102" s="117"/>
      <c r="WKN102" s="117"/>
      <c r="WKP102" s="117"/>
      <c r="WKR102" s="117"/>
      <c r="WKT102" s="117"/>
      <c r="WKV102" s="117"/>
      <c r="WKX102" s="117"/>
      <c r="WKZ102" s="117"/>
      <c r="WLB102" s="117"/>
      <c r="WLD102" s="117"/>
      <c r="WLF102" s="117"/>
      <c r="WLH102" s="117"/>
      <c r="WLJ102" s="117"/>
      <c r="WLL102" s="117"/>
      <c r="WLN102" s="117"/>
      <c r="WLP102" s="117"/>
      <c r="WLR102" s="117"/>
      <c r="WLT102" s="117"/>
      <c r="WLV102" s="117"/>
      <c r="WLX102" s="117"/>
      <c r="WLZ102" s="117"/>
      <c r="WMB102" s="117"/>
      <c r="WMD102" s="117"/>
      <c r="WMF102" s="117"/>
      <c r="WMH102" s="117"/>
      <c r="WMJ102" s="117"/>
      <c r="WML102" s="117"/>
      <c r="WMN102" s="117"/>
      <c r="WMP102" s="117"/>
      <c r="WMR102" s="117"/>
      <c r="WMT102" s="117"/>
      <c r="WMV102" s="117"/>
      <c r="WMX102" s="117"/>
      <c r="WMZ102" s="117"/>
      <c r="WNB102" s="117"/>
      <c r="WND102" s="117"/>
      <c r="WNF102" s="117"/>
      <c r="WNH102" s="117"/>
      <c r="WNJ102" s="117"/>
      <c r="WNL102" s="117"/>
      <c r="WNN102" s="117"/>
      <c r="WNP102" s="117"/>
      <c r="WNR102" s="117"/>
      <c r="WNT102" s="117"/>
      <c r="WNV102" s="117"/>
      <c r="WNX102" s="117"/>
      <c r="WNZ102" s="117"/>
      <c r="WOB102" s="117"/>
      <c r="WOD102" s="117"/>
      <c r="WOF102" s="117"/>
      <c r="WOH102" s="117"/>
      <c r="WOJ102" s="117"/>
      <c r="WOL102" s="117"/>
      <c r="WON102" s="117"/>
      <c r="WOP102" s="117"/>
      <c r="WOR102" s="117"/>
      <c r="WOT102" s="117"/>
      <c r="WOV102" s="117"/>
      <c r="WOX102" s="117"/>
      <c r="WOZ102" s="117"/>
      <c r="WPB102" s="117"/>
      <c r="WPD102" s="117"/>
      <c r="WPF102" s="117"/>
      <c r="WPH102" s="117"/>
      <c r="WPJ102" s="117"/>
      <c r="WPL102" s="117"/>
      <c r="WPN102" s="117"/>
      <c r="WPP102" s="117"/>
      <c r="WPR102" s="117"/>
      <c r="WPT102" s="117"/>
      <c r="WPV102" s="117"/>
      <c r="WPX102" s="117"/>
      <c r="WPZ102" s="117"/>
      <c r="WQB102" s="117"/>
      <c r="WQD102" s="117"/>
      <c r="WQF102" s="117"/>
      <c r="WQH102" s="117"/>
      <c r="WQJ102" s="117"/>
      <c r="WQL102" s="117"/>
      <c r="WQN102" s="117"/>
      <c r="WQP102" s="117"/>
      <c r="WQR102" s="117"/>
      <c r="WQT102" s="117"/>
      <c r="WQV102" s="117"/>
      <c r="WQX102" s="117"/>
      <c r="WQZ102" s="117"/>
      <c r="WRB102" s="117"/>
      <c r="WRD102" s="117"/>
      <c r="WRF102" s="117"/>
      <c r="WRH102" s="117"/>
      <c r="WRJ102" s="117"/>
      <c r="WRL102" s="117"/>
      <c r="WRN102" s="117"/>
      <c r="WRP102" s="117"/>
      <c r="WRR102" s="117"/>
      <c r="WRT102" s="117"/>
      <c r="WRV102" s="117"/>
      <c r="WRX102" s="117"/>
      <c r="WRZ102" s="117"/>
      <c r="WSB102" s="117"/>
      <c r="WSD102" s="117"/>
      <c r="WSF102" s="117"/>
      <c r="WSH102" s="117"/>
      <c r="WSJ102" s="117"/>
      <c r="WSL102" s="117"/>
      <c r="WSN102" s="117"/>
      <c r="WSP102" s="117"/>
      <c r="WSR102" s="117"/>
      <c r="WST102" s="117"/>
      <c r="WSV102" s="117"/>
      <c r="WSX102" s="117"/>
      <c r="WSZ102" s="117"/>
      <c r="WTB102" s="117"/>
      <c r="WTD102" s="117"/>
      <c r="WTF102" s="117"/>
      <c r="WTH102" s="117"/>
      <c r="WTJ102" s="117"/>
      <c r="WTL102" s="117"/>
      <c r="WTN102" s="117"/>
      <c r="WTP102" s="117"/>
      <c r="WTR102" s="117"/>
      <c r="WTT102" s="117"/>
      <c r="WTV102" s="117"/>
      <c r="WTX102" s="117"/>
      <c r="WTZ102" s="117"/>
      <c r="WUB102" s="117"/>
      <c r="WUD102" s="117"/>
      <c r="WUF102" s="117"/>
      <c r="WUH102" s="117"/>
      <c r="WUJ102" s="117"/>
      <c r="WUL102" s="117"/>
      <c r="WUN102" s="117"/>
      <c r="WUP102" s="117"/>
      <c r="WUR102" s="117"/>
      <c r="WUT102" s="117"/>
      <c r="WUV102" s="117"/>
      <c r="WUX102" s="117"/>
      <c r="WUZ102" s="117"/>
      <c r="WVB102" s="117"/>
      <c r="WVD102" s="117"/>
      <c r="WVF102" s="117"/>
      <c r="WVH102" s="117"/>
      <c r="WVJ102" s="117"/>
      <c r="WVL102" s="117"/>
      <c r="WVN102" s="117"/>
      <c r="WVP102" s="117"/>
      <c r="WVR102" s="117"/>
      <c r="WVT102" s="117"/>
      <c r="WVV102" s="117"/>
      <c r="WVX102" s="117"/>
      <c r="WVZ102" s="117"/>
      <c r="WWB102" s="117"/>
      <c r="WWD102" s="117"/>
      <c r="WWF102" s="117"/>
      <c r="WWH102" s="117"/>
      <c r="WWJ102" s="117"/>
      <c r="WWL102" s="117"/>
      <c r="WWN102" s="117"/>
      <c r="WWP102" s="117"/>
      <c r="WWR102" s="117"/>
      <c r="WWT102" s="117"/>
      <c r="WWV102" s="117"/>
      <c r="WWX102" s="117"/>
      <c r="WWZ102" s="117"/>
      <c r="WXB102" s="117"/>
      <c r="WXD102" s="117"/>
      <c r="WXF102" s="117"/>
      <c r="WXH102" s="117"/>
      <c r="WXJ102" s="117"/>
      <c r="WXL102" s="117"/>
      <c r="WXN102" s="117"/>
      <c r="WXP102" s="117"/>
      <c r="WXR102" s="117"/>
      <c r="WXT102" s="117"/>
      <c r="WXV102" s="117"/>
      <c r="WXX102" s="117"/>
      <c r="WXZ102" s="117"/>
      <c r="WYB102" s="117"/>
      <c r="WYD102" s="117"/>
      <c r="WYF102" s="117"/>
      <c r="WYH102" s="117"/>
      <c r="WYJ102" s="117"/>
      <c r="WYL102" s="117"/>
      <c r="WYN102" s="117"/>
      <c r="WYP102" s="117"/>
      <c r="WYR102" s="117"/>
      <c r="WYT102" s="117"/>
      <c r="WYV102" s="117"/>
      <c r="WYX102" s="117"/>
      <c r="WYZ102" s="117"/>
      <c r="WZB102" s="117"/>
      <c r="WZD102" s="117"/>
      <c r="WZF102" s="117"/>
      <c r="WZH102" s="117"/>
      <c r="WZJ102" s="117"/>
      <c r="WZL102" s="117"/>
      <c r="WZN102" s="117"/>
      <c r="WZP102" s="117"/>
      <c r="WZR102" s="117"/>
      <c r="WZT102" s="117"/>
      <c r="WZV102" s="117"/>
      <c r="WZX102" s="117"/>
      <c r="WZZ102" s="117"/>
      <c r="XAB102" s="117"/>
      <c r="XAD102" s="117"/>
      <c r="XAF102" s="117"/>
      <c r="XAH102" s="117"/>
      <c r="XAJ102" s="117"/>
      <c r="XAL102" s="117"/>
      <c r="XAN102" s="117"/>
      <c r="XAP102" s="117"/>
      <c r="XAR102" s="117"/>
      <c r="XAT102" s="117"/>
      <c r="XAV102" s="117"/>
      <c r="XAX102" s="117"/>
      <c r="XAZ102" s="117"/>
      <c r="XBB102" s="117"/>
      <c r="XBD102" s="117"/>
      <c r="XBF102" s="117"/>
      <c r="XBH102" s="117"/>
      <c r="XBJ102" s="117"/>
      <c r="XBL102" s="117"/>
      <c r="XBN102" s="117"/>
      <c r="XBP102" s="117"/>
      <c r="XBR102" s="117"/>
      <c r="XBT102" s="117"/>
      <c r="XBV102" s="117"/>
      <c r="XBX102" s="117"/>
      <c r="XBZ102" s="117"/>
      <c r="XCB102" s="117"/>
      <c r="XCD102" s="117"/>
      <c r="XCF102" s="117"/>
      <c r="XCH102" s="117"/>
      <c r="XCJ102" s="117"/>
      <c r="XCL102" s="117"/>
      <c r="XCN102" s="117"/>
      <c r="XCP102" s="117"/>
      <c r="XCR102" s="117"/>
      <c r="XCT102" s="117"/>
      <c r="XCV102" s="117"/>
      <c r="XCX102" s="117"/>
      <c r="XCZ102" s="117"/>
      <c r="XDB102" s="117"/>
      <c r="XDD102" s="117"/>
      <c r="XDF102" s="117"/>
      <c r="XDH102" s="117"/>
      <c r="XDJ102" s="117"/>
      <c r="XDL102" s="117"/>
      <c r="XDN102" s="117"/>
      <c r="XDP102" s="117"/>
      <c r="XDR102" s="117"/>
      <c r="XDT102" s="117"/>
      <c r="XDV102" s="117"/>
      <c r="XDX102" s="117"/>
      <c r="XDZ102" s="117"/>
      <c r="XEB102" s="117"/>
      <c r="XED102" s="117"/>
      <c r="XEF102" s="117"/>
      <c r="XEH102" s="117"/>
      <c r="XEJ102" s="117"/>
      <c r="XEL102" s="117"/>
      <c r="XEN102" s="117"/>
      <c r="XEP102" s="117"/>
      <c r="XER102" s="117"/>
      <c r="XET102" s="117"/>
      <c r="XEV102" s="117"/>
      <c r="XEX102" s="117"/>
      <c r="XEZ102" s="117"/>
      <c r="XFB102" s="117"/>
    </row>
    <row r="103" spans="2:1024 1026:2048 2050:3072 3074:4096 4098:5120 5122:6144 6146:7168 7170:8192 8194:9216 9218:10240 10242:11264 11266:12288 12290:13312 13314:14336 14338:15360 15362:16382" x14ac:dyDescent="0.25">
      <c r="B103" s="35"/>
      <c r="H103" s="117"/>
      <c r="J103" s="117"/>
      <c r="L103" s="117"/>
      <c r="N103" s="117"/>
      <c r="P103" s="117"/>
      <c r="R103" s="117"/>
      <c r="T103" s="117"/>
      <c r="V103" s="117"/>
      <c r="X103" s="117"/>
      <c r="Z103" s="117"/>
      <c r="AB103" s="117"/>
      <c r="AD103" s="117"/>
      <c r="AF103" s="117"/>
      <c r="AH103" s="117"/>
      <c r="AJ103" s="117"/>
      <c r="AL103" s="117"/>
      <c r="AN103" s="117"/>
      <c r="AP103" s="117"/>
      <c r="AR103" s="117"/>
      <c r="AT103" s="117"/>
      <c r="AV103" s="117"/>
      <c r="AX103" s="117"/>
      <c r="AZ103" s="117"/>
      <c r="BB103" s="117"/>
      <c r="BD103" s="117"/>
      <c r="BF103" s="117"/>
      <c r="BH103" s="117"/>
      <c r="BJ103" s="117"/>
      <c r="BL103" s="117"/>
      <c r="BN103" s="117"/>
      <c r="BP103" s="117"/>
      <c r="BR103" s="117"/>
      <c r="BT103" s="117"/>
      <c r="BV103" s="117"/>
      <c r="BX103" s="117"/>
      <c r="BZ103" s="117"/>
      <c r="CB103" s="117"/>
      <c r="CD103" s="117"/>
      <c r="CF103" s="117"/>
      <c r="CH103" s="117"/>
      <c r="CJ103" s="117"/>
      <c r="CL103" s="117"/>
      <c r="CN103" s="117"/>
      <c r="CP103" s="117"/>
      <c r="CR103" s="117"/>
      <c r="CT103" s="117"/>
      <c r="CV103" s="117"/>
      <c r="CX103" s="117"/>
      <c r="CZ103" s="117"/>
      <c r="DB103" s="117"/>
      <c r="DD103" s="117"/>
      <c r="DF103" s="117"/>
      <c r="DH103" s="117"/>
      <c r="DJ103" s="117"/>
      <c r="DL103" s="117"/>
      <c r="DN103" s="117"/>
      <c r="DP103" s="117"/>
      <c r="DR103" s="117"/>
      <c r="DT103" s="117"/>
      <c r="DV103" s="117"/>
      <c r="DX103" s="117"/>
      <c r="DZ103" s="117"/>
      <c r="EB103" s="117"/>
      <c r="ED103" s="117"/>
      <c r="EF103" s="117"/>
      <c r="EH103" s="117"/>
      <c r="EJ103" s="117"/>
      <c r="EL103" s="117"/>
      <c r="EN103" s="117"/>
      <c r="EP103" s="117"/>
      <c r="ER103" s="117"/>
      <c r="ET103" s="117"/>
      <c r="EV103" s="117"/>
      <c r="EX103" s="117"/>
      <c r="EZ103" s="117"/>
      <c r="FB103" s="117"/>
      <c r="FD103" s="117"/>
      <c r="FF103" s="117"/>
      <c r="FH103" s="117"/>
      <c r="FJ103" s="117"/>
      <c r="FL103" s="117"/>
      <c r="FN103" s="117"/>
      <c r="FP103" s="117"/>
      <c r="FR103" s="117"/>
      <c r="FT103" s="117"/>
      <c r="FV103" s="117"/>
      <c r="FX103" s="117"/>
      <c r="FZ103" s="117"/>
      <c r="GB103" s="117"/>
      <c r="GD103" s="117"/>
      <c r="GF103" s="117"/>
      <c r="GH103" s="117"/>
      <c r="GJ103" s="117"/>
      <c r="GL103" s="117"/>
      <c r="GN103" s="117"/>
      <c r="GP103" s="117"/>
      <c r="GR103" s="117"/>
      <c r="GT103" s="117"/>
      <c r="GV103" s="117"/>
      <c r="GX103" s="117"/>
      <c r="GZ103" s="117"/>
      <c r="HB103" s="117"/>
      <c r="HD103" s="117"/>
      <c r="HF103" s="117"/>
      <c r="HH103" s="117"/>
      <c r="HJ103" s="117"/>
      <c r="HL103" s="117"/>
      <c r="HN103" s="117"/>
      <c r="HP103" s="117"/>
      <c r="HR103" s="117"/>
      <c r="HT103" s="117"/>
      <c r="HV103" s="117"/>
      <c r="HX103" s="117"/>
      <c r="HZ103" s="117"/>
      <c r="IB103" s="117"/>
      <c r="ID103" s="117"/>
      <c r="IF103" s="117"/>
      <c r="IH103" s="117"/>
      <c r="IJ103" s="117"/>
      <c r="IL103" s="117"/>
      <c r="IN103" s="117"/>
      <c r="IP103" s="117"/>
      <c r="IR103" s="117"/>
      <c r="IT103" s="117"/>
      <c r="IV103" s="117"/>
      <c r="IX103" s="117"/>
      <c r="IZ103" s="117"/>
      <c r="JB103" s="117"/>
      <c r="JD103" s="117"/>
      <c r="JF103" s="117"/>
      <c r="JH103" s="117"/>
      <c r="JJ103" s="117"/>
      <c r="JL103" s="117"/>
      <c r="JN103" s="117"/>
      <c r="JP103" s="117"/>
      <c r="JR103" s="117"/>
      <c r="JT103" s="117"/>
      <c r="JV103" s="117"/>
      <c r="JX103" s="117"/>
      <c r="JZ103" s="117"/>
      <c r="KB103" s="117"/>
      <c r="KD103" s="117"/>
      <c r="KF103" s="117"/>
      <c r="KH103" s="117"/>
      <c r="KJ103" s="117"/>
      <c r="KL103" s="117"/>
      <c r="KN103" s="117"/>
      <c r="KP103" s="117"/>
      <c r="KR103" s="117"/>
      <c r="KT103" s="117"/>
      <c r="KV103" s="117"/>
      <c r="KX103" s="117"/>
      <c r="KZ103" s="117"/>
      <c r="LB103" s="117"/>
      <c r="LD103" s="117"/>
      <c r="LF103" s="117"/>
      <c r="LH103" s="117"/>
      <c r="LJ103" s="117"/>
      <c r="LL103" s="117"/>
      <c r="LN103" s="117"/>
      <c r="LP103" s="117"/>
      <c r="LR103" s="117"/>
      <c r="LT103" s="117"/>
      <c r="LV103" s="117"/>
      <c r="LX103" s="117"/>
      <c r="LZ103" s="117"/>
      <c r="MB103" s="117"/>
      <c r="MD103" s="117"/>
      <c r="MF103" s="117"/>
      <c r="MH103" s="117"/>
      <c r="MJ103" s="117"/>
      <c r="ML103" s="117"/>
      <c r="MN103" s="117"/>
      <c r="MP103" s="117"/>
      <c r="MR103" s="117"/>
      <c r="MT103" s="117"/>
      <c r="MV103" s="117"/>
      <c r="MX103" s="117"/>
      <c r="MZ103" s="117"/>
      <c r="NB103" s="117"/>
      <c r="ND103" s="117"/>
      <c r="NF103" s="117"/>
      <c r="NH103" s="117"/>
      <c r="NJ103" s="117"/>
      <c r="NL103" s="117"/>
      <c r="NN103" s="117"/>
      <c r="NP103" s="117"/>
      <c r="NR103" s="117"/>
      <c r="NT103" s="117"/>
      <c r="NV103" s="117"/>
      <c r="NX103" s="117"/>
      <c r="NZ103" s="117"/>
      <c r="OB103" s="117"/>
      <c r="OD103" s="117"/>
      <c r="OF103" s="117"/>
      <c r="OH103" s="117"/>
      <c r="OJ103" s="117"/>
      <c r="OL103" s="117"/>
      <c r="ON103" s="117"/>
      <c r="OP103" s="117"/>
      <c r="OR103" s="117"/>
      <c r="OT103" s="117"/>
      <c r="OV103" s="117"/>
      <c r="OX103" s="117"/>
      <c r="OZ103" s="117"/>
      <c r="PB103" s="117"/>
      <c r="PD103" s="117"/>
      <c r="PF103" s="117"/>
      <c r="PH103" s="117"/>
      <c r="PJ103" s="117"/>
      <c r="PL103" s="117"/>
      <c r="PN103" s="117"/>
      <c r="PP103" s="117"/>
      <c r="PR103" s="117"/>
      <c r="PT103" s="117"/>
      <c r="PV103" s="117"/>
      <c r="PX103" s="117"/>
      <c r="PZ103" s="117"/>
      <c r="QB103" s="117"/>
      <c r="QD103" s="117"/>
      <c r="QF103" s="117"/>
      <c r="QH103" s="117"/>
      <c r="QJ103" s="117"/>
      <c r="QL103" s="117"/>
      <c r="QN103" s="117"/>
      <c r="QP103" s="117"/>
      <c r="QR103" s="117"/>
      <c r="QT103" s="117"/>
      <c r="QV103" s="117"/>
      <c r="QX103" s="117"/>
      <c r="QZ103" s="117"/>
      <c r="RB103" s="117"/>
      <c r="RD103" s="117"/>
      <c r="RF103" s="117"/>
      <c r="RH103" s="117"/>
      <c r="RJ103" s="117"/>
      <c r="RL103" s="117"/>
      <c r="RN103" s="117"/>
      <c r="RP103" s="117"/>
      <c r="RR103" s="117"/>
      <c r="RT103" s="117"/>
      <c r="RV103" s="117"/>
      <c r="RX103" s="117"/>
      <c r="RZ103" s="117"/>
      <c r="SB103" s="117"/>
      <c r="SD103" s="117"/>
      <c r="SF103" s="117"/>
      <c r="SH103" s="117"/>
      <c r="SJ103" s="117"/>
      <c r="SL103" s="117"/>
      <c r="SN103" s="117"/>
      <c r="SP103" s="117"/>
      <c r="SR103" s="117"/>
      <c r="ST103" s="117"/>
      <c r="SV103" s="117"/>
      <c r="SX103" s="117"/>
      <c r="SZ103" s="117"/>
      <c r="TB103" s="117"/>
      <c r="TD103" s="117"/>
      <c r="TF103" s="117"/>
      <c r="TH103" s="117"/>
      <c r="TJ103" s="117"/>
      <c r="TL103" s="117"/>
      <c r="TN103" s="117"/>
      <c r="TP103" s="117"/>
      <c r="TR103" s="117"/>
      <c r="TT103" s="117"/>
      <c r="TV103" s="117"/>
      <c r="TX103" s="117"/>
      <c r="TZ103" s="117"/>
      <c r="UB103" s="117"/>
      <c r="UD103" s="117"/>
      <c r="UF103" s="117"/>
      <c r="UH103" s="117"/>
      <c r="UJ103" s="117"/>
      <c r="UL103" s="117"/>
      <c r="UN103" s="117"/>
      <c r="UP103" s="117"/>
      <c r="UR103" s="117"/>
      <c r="UT103" s="117"/>
      <c r="UV103" s="117"/>
      <c r="UX103" s="117"/>
      <c r="UZ103" s="117"/>
      <c r="VB103" s="117"/>
      <c r="VD103" s="117"/>
      <c r="VF103" s="117"/>
      <c r="VH103" s="117"/>
      <c r="VJ103" s="117"/>
      <c r="VL103" s="117"/>
      <c r="VN103" s="117"/>
      <c r="VP103" s="117"/>
      <c r="VR103" s="117"/>
      <c r="VT103" s="117"/>
      <c r="VV103" s="117"/>
      <c r="VX103" s="117"/>
      <c r="VZ103" s="117"/>
      <c r="WB103" s="117"/>
      <c r="WD103" s="117"/>
      <c r="WF103" s="117"/>
      <c r="WH103" s="117"/>
      <c r="WJ103" s="117"/>
      <c r="WL103" s="117"/>
      <c r="WN103" s="117"/>
      <c r="WP103" s="117"/>
      <c r="WR103" s="117"/>
      <c r="WT103" s="117"/>
      <c r="WV103" s="117"/>
      <c r="WX103" s="117"/>
      <c r="WZ103" s="117"/>
      <c r="XB103" s="117"/>
      <c r="XD103" s="117"/>
      <c r="XF103" s="117"/>
      <c r="XH103" s="117"/>
      <c r="XJ103" s="117"/>
      <c r="XL103" s="117"/>
      <c r="XN103" s="117"/>
      <c r="XP103" s="117"/>
      <c r="XR103" s="117"/>
      <c r="XT103" s="117"/>
      <c r="XV103" s="117"/>
      <c r="XX103" s="117"/>
      <c r="XZ103" s="117"/>
      <c r="YB103" s="117"/>
      <c r="YD103" s="117"/>
      <c r="YF103" s="117"/>
      <c r="YH103" s="117"/>
      <c r="YJ103" s="117"/>
      <c r="YL103" s="117"/>
      <c r="YN103" s="117"/>
      <c r="YP103" s="117"/>
      <c r="YR103" s="117"/>
      <c r="YT103" s="117"/>
      <c r="YV103" s="117"/>
      <c r="YX103" s="117"/>
      <c r="YZ103" s="117"/>
      <c r="ZB103" s="117"/>
      <c r="ZD103" s="117"/>
      <c r="ZF103" s="117"/>
      <c r="ZH103" s="117"/>
      <c r="ZJ103" s="117"/>
      <c r="ZL103" s="117"/>
      <c r="ZN103" s="117"/>
      <c r="ZP103" s="117"/>
      <c r="ZR103" s="117"/>
      <c r="ZT103" s="117"/>
      <c r="ZV103" s="117"/>
      <c r="ZX103" s="117"/>
      <c r="ZZ103" s="117"/>
      <c r="AAB103" s="117"/>
      <c r="AAD103" s="117"/>
      <c r="AAF103" s="117"/>
      <c r="AAH103" s="117"/>
      <c r="AAJ103" s="117"/>
      <c r="AAL103" s="117"/>
      <c r="AAN103" s="117"/>
      <c r="AAP103" s="117"/>
      <c r="AAR103" s="117"/>
      <c r="AAT103" s="117"/>
      <c r="AAV103" s="117"/>
      <c r="AAX103" s="117"/>
      <c r="AAZ103" s="117"/>
      <c r="ABB103" s="117"/>
      <c r="ABD103" s="117"/>
      <c r="ABF103" s="117"/>
      <c r="ABH103" s="117"/>
      <c r="ABJ103" s="117"/>
      <c r="ABL103" s="117"/>
      <c r="ABN103" s="117"/>
      <c r="ABP103" s="117"/>
      <c r="ABR103" s="117"/>
      <c r="ABT103" s="117"/>
      <c r="ABV103" s="117"/>
      <c r="ABX103" s="117"/>
      <c r="ABZ103" s="117"/>
      <c r="ACB103" s="117"/>
      <c r="ACD103" s="117"/>
      <c r="ACF103" s="117"/>
      <c r="ACH103" s="117"/>
      <c r="ACJ103" s="117"/>
      <c r="ACL103" s="117"/>
      <c r="ACN103" s="117"/>
      <c r="ACP103" s="117"/>
      <c r="ACR103" s="117"/>
      <c r="ACT103" s="117"/>
      <c r="ACV103" s="117"/>
      <c r="ACX103" s="117"/>
      <c r="ACZ103" s="117"/>
      <c r="ADB103" s="117"/>
      <c r="ADD103" s="117"/>
      <c r="ADF103" s="117"/>
      <c r="ADH103" s="117"/>
      <c r="ADJ103" s="117"/>
      <c r="ADL103" s="117"/>
      <c r="ADN103" s="117"/>
      <c r="ADP103" s="117"/>
      <c r="ADR103" s="117"/>
      <c r="ADT103" s="117"/>
      <c r="ADV103" s="117"/>
      <c r="ADX103" s="117"/>
      <c r="ADZ103" s="117"/>
      <c r="AEB103" s="117"/>
      <c r="AED103" s="117"/>
      <c r="AEF103" s="117"/>
      <c r="AEH103" s="117"/>
      <c r="AEJ103" s="117"/>
      <c r="AEL103" s="117"/>
      <c r="AEN103" s="117"/>
      <c r="AEP103" s="117"/>
      <c r="AER103" s="117"/>
      <c r="AET103" s="117"/>
      <c r="AEV103" s="117"/>
      <c r="AEX103" s="117"/>
      <c r="AEZ103" s="117"/>
      <c r="AFB103" s="117"/>
      <c r="AFD103" s="117"/>
      <c r="AFF103" s="117"/>
      <c r="AFH103" s="117"/>
      <c r="AFJ103" s="117"/>
      <c r="AFL103" s="117"/>
      <c r="AFN103" s="117"/>
      <c r="AFP103" s="117"/>
      <c r="AFR103" s="117"/>
      <c r="AFT103" s="117"/>
      <c r="AFV103" s="117"/>
      <c r="AFX103" s="117"/>
      <c r="AFZ103" s="117"/>
      <c r="AGB103" s="117"/>
      <c r="AGD103" s="117"/>
      <c r="AGF103" s="117"/>
      <c r="AGH103" s="117"/>
      <c r="AGJ103" s="117"/>
      <c r="AGL103" s="117"/>
      <c r="AGN103" s="117"/>
      <c r="AGP103" s="117"/>
      <c r="AGR103" s="117"/>
      <c r="AGT103" s="117"/>
      <c r="AGV103" s="117"/>
      <c r="AGX103" s="117"/>
      <c r="AGZ103" s="117"/>
      <c r="AHB103" s="117"/>
      <c r="AHD103" s="117"/>
      <c r="AHF103" s="117"/>
      <c r="AHH103" s="117"/>
      <c r="AHJ103" s="117"/>
      <c r="AHL103" s="117"/>
      <c r="AHN103" s="117"/>
      <c r="AHP103" s="117"/>
      <c r="AHR103" s="117"/>
      <c r="AHT103" s="117"/>
      <c r="AHV103" s="117"/>
      <c r="AHX103" s="117"/>
      <c r="AHZ103" s="117"/>
      <c r="AIB103" s="117"/>
      <c r="AID103" s="117"/>
      <c r="AIF103" s="117"/>
      <c r="AIH103" s="117"/>
      <c r="AIJ103" s="117"/>
      <c r="AIL103" s="117"/>
      <c r="AIN103" s="117"/>
      <c r="AIP103" s="117"/>
      <c r="AIR103" s="117"/>
      <c r="AIT103" s="117"/>
      <c r="AIV103" s="117"/>
      <c r="AIX103" s="117"/>
      <c r="AIZ103" s="117"/>
      <c r="AJB103" s="117"/>
      <c r="AJD103" s="117"/>
      <c r="AJF103" s="117"/>
      <c r="AJH103" s="117"/>
      <c r="AJJ103" s="117"/>
      <c r="AJL103" s="117"/>
      <c r="AJN103" s="117"/>
      <c r="AJP103" s="117"/>
      <c r="AJR103" s="117"/>
      <c r="AJT103" s="117"/>
      <c r="AJV103" s="117"/>
      <c r="AJX103" s="117"/>
      <c r="AJZ103" s="117"/>
      <c r="AKB103" s="117"/>
      <c r="AKD103" s="117"/>
      <c r="AKF103" s="117"/>
      <c r="AKH103" s="117"/>
      <c r="AKJ103" s="117"/>
      <c r="AKL103" s="117"/>
      <c r="AKN103" s="117"/>
      <c r="AKP103" s="117"/>
      <c r="AKR103" s="117"/>
      <c r="AKT103" s="117"/>
      <c r="AKV103" s="117"/>
      <c r="AKX103" s="117"/>
      <c r="AKZ103" s="117"/>
      <c r="ALB103" s="117"/>
      <c r="ALD103" s="117"/>
      <c r="ALF103" s="117"/>
      <c r="ALH103" s="117"/>
      <c r="ALJ103" s="117"/>
      <c r="ALL103" s="117"/>
      <c r="ALN103" s="117"/>
      <c r="ALP103" s="117"/>
      <c r="ALR103" s="117"/>
      <c r="ALT103" s="117"/>
      <c r="ALV103" s="117"/>
      <c r="ALX103" s="117"/>
      <c r="ALZ103" s="117"/>
      <c r="AMB103" s="117"/>
      <c r="AMD103" s="117"/>
      <c r="AMF103" s="117"/>
      <c r="AMH103" s="117"/>
      <c r="AMJ103" s="117"/>
      <c r="AML103" s="117"/>
      <c r="AMN103" s="117"/>
      <c r="AMP103" s="117"/>
      <c r="AMR103" s="117"/>
      <c r="AMT103" s="117"/>
      <c r="AMV103" s="117"/>
      <c r="AMX103" s="117"/>
      <c r="AMZ103" s="117"/>
      <c r="ANB103" s="117"/>
      <c r="AND103" s="117"/>
      <c r="ANF103" s="117"/>
      <c r="ANH103" s="117"/>
      <c r="ANJ103" s="117"/>
      <c r="ANL103" s="117"/>
      <c r="ANN103" s="117"/>
      <c r="ANP103" s="117"/>
      <c r="ANR103" s="117"/>
      <c r="ANT103" s="117"/>
      <c r="ANV103" s="117"/>
      <c r="ANX103" s="117"/>
      <c r="ANZ103" s="117"/>
      <c r="AOB103" s="117"/>
      <c r="AOD103" s="117"/>
      <c r="AOF103" s="117"/>
      <c r="AOH103" s="117"/>
      <c r="AOJ103" s="117"/>
      <c r="AOL103" s="117"/>
      <c r="AON103" s="117"/>
      <c r="AOP103" s="117"/>
      <c r="AOR103" s="117"/>
      <c r="AOT103" s="117"/>
      <c r="AOV103" s="117"/>
      <c r="AOX103" s="117"/>
      <c r="AOZ103" s="117"/>
      <c r="APB103" s="117"/>
      <c r="APD103" s="117"/>
      <c r="APF103" s="117"/>
      <c r="APH103" s="117"/>
      <c r="APJ103" s="117"/>
      <c r="APL103" s="117"/>
      <c r="APN103" s="117"/>
      <c r="APP103" s="117"/>
      <c r="APR103" s="117"/>
      <c r="APT103" s="117"/>
      <c r="APV103" s="117"/>
      <c r="APX103" s="117"/>
      <c r="APZ103" s="117"/>
      <c r="AQB103" s="117"/>
      <c r="AQD103" s="117"/>
      <c r="AQF103" s="117"/>
      <c r="AQH103" s="117"/>
      <c r="AQJ103" s="117"/>
      <c r="AQL103" s="117"/>
      <c r="AQN103" s="117"/>
      <c r="AQP103" s="117"/>
      <c r="AQR103" s="117"/>
      <c r="AQT103" s="117"/>
      <c r="AQV103" s="117"/>
      <c r="AQX103" s="117"/>
      <c r="AQZ103" s="117"/>
      <c r="ARB103" s="117"/>
      <c r="ARD103" s="117"/>
      <c r="ARF103" s="117"/>
      <c r="ARH103" s="117"/>
      <c r="ARJ103" s="117"/>
      <c r="ARL103" s="117"/>
      <c r="ARN103" s="117"/>
      <c r="ARP103" s="117"/>
      <c r="ARR103" s="117"/>
      <c r="ART103" s="117"/>
      <c r="ARV103" s="117"/>
      <c r="ARX103" s="117"/>
      <c r="ARZ103" s="117"/>
      <c r="ASB103" s="117"/>
      <c r="ASD103" s="117"/>
      <c r="ASF103" s="117"/>
      <c r="ASH103" s="117"/>
      <c r="ASJ103" s="117"/>
      <c r="ASL103" s="117"/>
      <c r="ASN103" s="117"/>
      <c r="ASP103" s="117"/>
      <c r="ASR103" s="117"/>
      <c r="AST103" s="117"/>
      <c r="ASV103" s="117"/>
      <c r="ASX103" s="117"/>
      <c r="ASZ103" s="117"/>
      <c r="ATB103" s="117"/>
      <c r="ATD103" s="117"/>
      <c r="ATF103" s="117"/>
      <c r="ATH103" s="117"/>
      <c r="ATJ103" s="117"/>
      <c r="ATL103" s="117"/>
      <c r="ATN103" s="117"/>
      <c r="ATP103" s="117"/>
      <c r="ATR103" s="117"/>
      <c r="ATT103" s="117"/>
      <c r="ATV103" s="117"/>
      <c r="ATX103" s="117"/>
      <c r="ATZ103" s="117"/>
      <c r="AUB103" s="117"/>
      <c r="AUD103" s="117"/>
      <c r="AUF103" s="117"/>
      <c r="AUH103" s="117"/>
      <c r="AUJ103" s="117"/>
      <c r="AUL103" s="117"/>
      <c r="AUN103" s="117"/>
      <c r="AUP103" s="117"/>
      <c r="AUR103" s="117"/>
      <c r="AUT103" s="117"/>
      <c r="AUV103" s="117"/>
      <c r="AUX103" s="117"/>
      <c r="AUZ103" s="117"/>
      <c r="AVB103" s="117"/>
      <c r="AVD103" s="117"/>
      <c r="AVF103" s="117"/>
      <c r="AVH103" s="117"/>
      <c r="AVJ103" s="117"/>
      <c r="AVL103" s="117"/>
      <c r="AVN103" s="117"/>
      <c r="AVP103" s="117"/>
      <c r="AVR103" s="117"/>
      <c r="AVT103" s="117"/>
      <c r="AVV103" s="117"/>
      <c r="AVX103" s="117"/>
      <c r="AVZ103" s="117"/>
      <c r="AWB103" s="117"/>
      <c r="AWD103" s="117"/>
      <c r="AWF103" s="117"/>
      <c r="AWH103" s="117"/>
      <c r="AWJ103" s="117"/>
      <c r="AWL103" s="117"/>
      <c r="AWN103" s="117"/>
      <c r="AWP103" s="117"/>
      <c r="AWR103" s="117"/>
      <c r="AWT103" s="117"/>
      <c r="AWV103" s="117"/>
      <c r="AWX103" s="117"/>
      <c r="AWZ103" s="117"/>
      <c r="AXB103" s="117"/>
      <c r="AXD103" s="117"/>
      <c r="AXF103" s="117"/>
      <c r="AXH103" s="117"/>
      <c r="AXJ103" s="117"/>
      <c r="AXL103" s="117"/>
      <c r="AXN103" s="117"/>
      <c r="AXP103" s="117"/>
      <c r="AXR103" s="117"/>
      <c r="AXT103" s="117"/>
      <c r="AXV103" s="117"/>
      <c r="AXX103" s="117"/>
      <c r="AXZ103" s="117"/>
      <c r="AYB103" s="117"/>
      <c r="AYD103" s="117"/>
      <c r="AYF103" s="117"/>
      <c r="AYH103" s="117"/>
      <c r="AYJ103" s="117"/>
      <c r="AYL103" s="117"/>
      <c r="AYN103" s="117"/>
      <c r="AYP103" s="117"/>
      <c r="AYR103" s="117"/>
      <c r="AYT103" s="117"/>
      <c r="AYV103" s="117"/>
      <c r="AYX103" s="117"/>
      <c r="AYZ103" s="117"/>
      <c r="AZB103" s="117"/>
      <c r="AZD103" s="117"/>
      <c r="AZF103" s="117"/>
      <c r="AZH103" s="117"/>
      <c r="AZJ103" s="117"/>
      <c r="AZL103" s="117"/>
      <c r="AZN103" s="117"/>
      <c r="AZP103" s="117"/>
      <c r="AZR103" s="117"/>
      <c r="AZT103" s="117"/>
      <c r="AZV103" s="117"/>
      <c r="AZX103" s="117"/>
      <c r="AZZ103" s="117"/>
      <c r="BAB103" s="117"/>
      <c r="BAD103" s="117"/>
      <c r="BAF103" s="117"/>
      <c r="BAH103" s="117"/>
      <c r="BAJ103" s="117"/>
      <c r="BAL103" s="117"/>
      <c r="BAN103" s="117"/>
      <c r="BAP103" s="117"/>
      <c r="BAR103" s="117"/>
      <c r="BAT103" s="117"/>
      <c r="BAV103" s="117"/>
      <c r="BAX103" s="117"/>
      <c r="BAZ103" s="117"/>
      <c r="BBB103" s="117"/>
      <c r="BBD103" s="117"/>
      <c r="BBF103" s="117"/>
      <c r="BBH103" s="117"/>
      <c r="BBJ103" s="117"/>
      <c r="BBL103" s="117"/>
      <c r="BBN103" s="117"/>
      <c r="BBP103" s="117"/>
      <c r="BBR103" s="117"/>
      <c r="BBT103" s="117"/>
      <c r="BBV103" s="117"/>
      <c r="BBX103" s="117"/>
      <c r="BBZ103" s="117"/>
      <c r="BCB103" s="117"/>
      <c r="BCD103" s="117"/>
      <c r="BCF103" s="117"/>
      <c r="BCH103" s="117"/>
      <c r="BCJ103" s="117"/>
      <c r="BCL103" s="117"/>
      <c r="BCN103" s="117"/>
      <c r="BCP103" s="117"/>
      <c r="BCR103" s="117"/>
      <c r="BCT103" s="117"/>
      <c r="BCV103" s="117"/>
      <c r="BCX103" s="117"/>
      <c r="BCZ103" s="117"/>
      <c r="BDB103" s="117"/>
      <c r="BDD103" s="117"/>
      <c r="BDF103" s="117"/>
      <c r="BDH103" s="117"/>
      <c r="BDJ103" s="117"/>
      <c r="BDL103" s="117"/>
      <c r="BDN103" s="117"/>
      <c r="BDP103" s="117"/>
      <c r="BDR103" s="117"/>
      <c r="BDT103" s="117"/>
      <c r="BDV103" s="117"/>
      <c r="BDX103" s="117"/>
      <c r="BDZ103" s="117"/>
      <c r="BEB103" s="117"/>
      <c r="BED103" s="117"/>
      <c r="BEF103" s="117"/>
      <c r="BEH103" s="117"/>
      <c r="BEJ103" s="117"/>
      <c r="BEL103" s="117"/>
      <c r="BEN103" s="117"/>
      <c r="BEP103" s="117"/>
      <c r="BER103" s="117"/>
      <c r="BET103" s="117"/>
      <c r="BEV103" s="117"/>
      <c r="BEX103" s="117"/>
      <c r="BEZ103" s="117"/>
      <c r="BFB103" s="117"/>
      <c r="BFD103" s="117"/>
      <c r="BFF103" s="117"/>
      <c r="BFH103" s="117"/>
      <c r="BFJ103" s="117"/>
      <c r="BFL103" s="117"/>
      <c r="BFN103" s="117"/>
      <c r="BFP103" s="117"/>
      <c r="BFR103" s="117"/>
      <c r="BFT103" s="117"/>
      <c r="BFV103" s="117"/>
      <c r="BFX103" s="117"/>
      <c r="BFZ103" s="117"/>
      <c r="BGB103" s="117"/>
      <c r="BGD103" s="117"/>
      <c r="BGF103" s="117"/>
      <c r="BGH103" s="117"/>
      <c r="BGJ103" s="117"/>
      <c r="BGL103" s="117"/>
      <c r="BGN103" s="117"/>
      <c r="BGP103" s="117"/>
      <c r="BGR103" s="117"/>
      <c r="BGT103" s="117"/>
      <c r="BGV103" s="117"/>
      <c r="BGX103" s="117"/>
      <c r="BGZ103" s="117"/>
      <c r="BHB103" s="117"/>
      <c r="BHD103" s="117"/>
      <c r="BHF103" s="117"/>
      <c r="BHH103" s="117"/>
      <c r="BHJ103" s="117"/>
      <c r="BHL103" s="117"/>
      <c r="BHN103" s="117"/>
      <c r="BHP103" s="117"/>
      <c r="BHR103" s="117"/>
      <c r="BHT103" s="117"/>
      <c r="BHV103" s="117"/>
      <c r="BHX103" s="117"/>
      <c r="BHZ103" s="117"/>
      <c r="BIB103" s="117"/>
      <c r="BID103" s="117"/>
      <c r="BIF103" s="117"/>
      <c r="BIH103" s="117"/>
      <c r="BIJ103" s="117"/>
      <c r="BIL103" s="117"/>
      <c r="BIN103" s="117"/>
      <c r="BIP103" s="117"/>
      <c r="BIR103" s="117"/>
      <c r="BIT103" s="117"/>
      <c r="BIV103" s="117"/>
      <c r="BIX103" s="117"/>
      <c r="BIZ103" s="117"/>
      <c r="BJB103" s="117"/>
      <c r="BJD103" s="117"/>
      <c r="BJF103" s="117"/>
      <c r="BJH103" s="117"/>
      <c r="BJJ103" s="117"/>
      <c r="BJL103" s="117"/>
      <c r="BJN103" s="117"/>
      <c r="BJP103" s="117"/>
      <c r="BJR103" s="117"/>
      <c r="BJT103" s="117"/>
      <c r="BJV103" s="117"/>
      <c r="BJX103" s="117"/>
      <c r="BJZ103" s="117"/>
      <c r="BKB103" s="117"/>
      <c r="BKD103" s="117"/>
      <c r="BKF103" s="117"/>
      <c r="BKH103" s="117"/>
      <c r="BKJ103" s="117"/>
      <c r="BKL103" s="117"/>
      <c r="BKN103" s="117"/>
      <c r="BKP103" s="117"/>
      <c r="BKR103" s="117"/>
      <c r="BKT103" s="117"/>
      <c r="BKV103" s="117"/>
      <c r="BKX103" s="117"/>
      <c r="BKZ103" s="117"/>
      <c r="BLB103" s="117"/>
      <c r="BLD103" s="117"/>
      <c r="BLF103" s="117"/>
      <c r="BLH103" s="117"/>
      <c r="BLJ103" s="117"/>
      <c r="BLL103" s="117"/>
      <c r="BLN103" s="117"/>
      <c r="BLP103" s="117"/>
      <c r="BLR103" s="117"/>
      <c r="BLT103" s="117"/>
      <c r="BLV103" s="117"/>
      <c r="BLX103" s="117"/>
      <c r="BLZ103" s="117"/>
      <c r="BMB103" s="117"/>
      <c r="BMD103" s="117"/>
      <c r="BMF103" s="117"/>
      <c r="BMH103" s="117"/>
      <c r="BMJ103" s="117"/>
      <c r="BML103" s="117"/>
      <c r="BMN103" s="117"/>
      <c r="BMP103" s="117"/>
      <c r="BMR103" s="117"/>
      <c r="BMT103" s="117"/>
      <c r="BMV103" s="117"/>
      <c r="BMX103" s="117"/>
      <c r="BMZ103" s="117"/>
      <c r="BNB103" s="117"/>
      <c r="BND103" s="117"/>
      <c r="BNF103" s="117"/>
      <c r="BNH103" s="117"/>
      <c r="BNJ103" s="117"/>
      <c r="BNL103" s="117"/>
      <c r="BNN103" s="117"/>
      <c r="BNP103" s="117"/>
      <c r="BNR103" s="117"/>
      <c r="BNT103" s="117"/>
      <c r="BNV103" s="117"/>
      <c r="BNX103" s="117"/>
      <c r="BNZ103" s="117"/>
      <c r="BOB103" s="117"/>
      <c r="BOD103" s="117"/>
      <c r="BOF103" s="117"/>
      <c r="BOH103" s="117"/>
      <c r="BOJ103" s="117"/>
      <c r="BOL103" s="117"/>
      <c r="BON103" s="117"/>
      <c r="BOP103" s="117"/>
      <c r="BOR103" s="117"/>
      <c r="BOT103" s="117"/>
      <c r="BOV103" s="117"/>
      <c r="BOX103" s="117"/>
      <c r="BOZ103" s="117"/>
      <c r="BPB103" s="117"/>
      <c r="BPD103" s="117"/>
      <c r="BPF103" s="117"/>
      <c r="BPH103" s="117"/>
      <c r="BPJ103" s="117"/>
      <c r="BPL103" s="117"/>
      <c r="BPN103" s="117"/>
      <c r="BPP103" s="117"/>
      <c r="BPR103" s="117"/>
      <c r="BPT103" s="117"/>
      <c r="BPV103" s="117"/>
      <c r="BPX103" s="117"/>
      <c r="BPZ103" s="117"/>
      <c r="BQB103" s="117"/>
      <c r="BQD103" s="117"/>
      <c r="BQF103" s="117"/>
      <c r="BQH103" s="117"/>
      <c r="BQJ103" s="117"/>
      <c r="BQL103" s="117"/>
      <c r="BQN103" s="117"/>
      <c r="BQP103" s="117"/>
      <c r="BQR103" s="117"/>
      <c r="BQT103" s="117"/>
      <c r="BQV103" s="117"/>
      <c r="BQX103" s="117"/>
      <c r="BQZ103" s="117"/>
      <c r="BRB103" s="117"/>
      <c r="BRD103" s="117"/>
      <c r="BRF103" s="117"/>
      <c r="BRH103" s="117"/>
      <c r="BRJ103" s="117"/>
      <c r="BRL103" s="117"/>
      <c r="BRN103" s="117"/>
      <c r="BRP103" s="117"/>
      <c r="BRR103" s="117"/>
      <c r="BRT103" s="117"/>
      <c r="BRV103" s="117"/>
      <c r="BRX103" s="117"/>
      <c r="BRZ103" s="117"/>
      <c r="BSB103" s="117"/>
      <c r="BSD103" s="117"/>
      <c r="BSF103" s="117"/>
      <c r="BSH103" s="117"/>
      <c r="BSJ103" s="117"/>
      <c r="BSL103" s="117"/>
      <c r="BSN103" s="117"/>
      <c r="BSP103" s="117"/>
      <c r="BSR103" s="117"/>
      <c r="BST103" s="117"/>
      <c r="BSV103" s="117"/>
      <c r="BSX103" s="117"/>
      <c r="BSZ103" s="117"/>
      <c r="BTB103" s="117"/>
      <c r="BTD103" s="117"/>
      <c r="BTF103" s="117"/>
      <c r="BTH103" s="117"/>
      <c r="BTJ103" s="117"/>
      <c r="BTL103" s="117"/>
      <c r="BTN103" s="117"/>
      <c r="BTP103" s="117"/>
      <c r="BTR103" s="117"/>
      <c r="BTT103" s="117"/>
      <c r="BTV103" s="117"/>
      <c r="BTX103" s="117"/>
      <c r="BTZ103" s="117"/>
      <c r="BUB103" s="117"/>
      <c r="BUD103" s="117"/>
      <c r="BUF103" s="117"/>
      <c r="BUH103" s="117"/>
      <c r="BUJ103" s="117"/>
      <c r="BUL103" s="117"/>
      <c r="BUN103" s="117"/>
      <c r="BUP103" s="117"/>
      <c r="BUR103" s="117"/>
      <c r="BUT103" s="117"/>
      <c r="BUV103" s="117"/>
      <c r="BUX103" s="117"/>
      <c r="BUZ103" s="117"/>
      <c r="BVB103" s="117"/>
      <c r="BVD103" s="117"/>
      <c r="BVF103" s="117"/>
      <c r="BVH103" s="117"/>
      <c r="BVJ103" s="117"/>
      <c r="BVL103" s="117"/>
      <c r="BVN103" s="117"/>
      <c r="BVP103" s="117"/>
      <c r="BVR103" s="117"/>
      <c r="BVT103" s="117"/>
      <c r="BVV103" s="117"/>
      <c r="BVX103" s="117"/>
      <c r="BVZ103" s="117"/>
      <c r="BWB103" s="117"/>
      <c r="BWD103" s="117"/>
      <c r="BWF103" s="117"/>
      <c r="BWH103" s="117"/>
      <c r="BWJ103" s="117"/>
      <c r="BWL103" s="117"/>
      <c r="BWN103" s="117"/>
      <c r="BWP103" s="117"/>
      <c r="BWR103" s="117"/>
      <c r="BWT103" s="117"/>
      <c r="BWV103" s="117"/>
      <c r="BWX103" s="117"/>
      <c r="BWZ103" s="117"/>
      <c r="BXB103" s="117"/>
      <c r="BXD103" s="117"/>
      <c r="BXF103" s="117"/>
      <c r="BXH103" s="117"/>
      <c r="BXJ103" s="117"/>
      <c r="BXL103" s="117"/>
      <c r="BXN103" s="117"/>
      <c r="BXP103" s="117"/>
      <c r="BXR103" s="117"/>
      <c r="BXT103" s="117"/>
      <c r="BXV103" s="117"/>
      <c r="BXX103" s="117"/>
      <c r="BXZ103" s="117"/>
      <c r="BYB103" s="117"/>
      <c r="BYD103" s="117"/>
      <c r="BYF103" s="117"/>
      <c r="BYH103" s="117"/>
      <c r="BYJ103" s="117"/>
      <c r="BYL103" s="117"/>
      <c r="BYN103" s="117"/>
      <c r="BYP103" s="117"/>
      <c r="BYR103" s="117"/>
      <c r="BYT103" s="117"/>
      <c r="BYV103" s="117"/>
      <c r="BYX103" s="117"/>
      <c r="BYZ103" s="117"/>
      <c r="BZB103" s="117"/>
      <c r="BZD103" s="117"/>
      <c r="BZF103" s="117"/>
      <c r="BZH103" s="117"/>
      <c r="BZJ103" s="117"/>
      <c r="BZL103" s="117"/>
      <c r="BZN103" s="117"/>
      <c r="BZP103" s="117"/>
      <c r="BZR103" s="117"/>
      <c r="BZT103" s="117"/>
      <c r="BZV103" s="117"/>
      <c r="BZX103" s="117"/>
      <c r="BZZ103" s="117"/>
      <c r="CAB103" s="117"/>
      <c r="CAD103" s="117"/>
      <c r="CAF103" s="117"/>
      <c r="CAH103" s="117"/>
      <c r="CAJ103" s="117"/>
      <c r="CAL103" s="117"/>
      <c r="CAN103" s="117"/>
      <c r="CAP103" s="117"/>
      <c r="CAR103" s="117"/>
      <c r="CAT103" s="117"/>
      <c r="CAV103" s="117"/>
      <c r="CAX103" s="117"/>
      <c r="CAZ103" s="117"/>
      <c r="CBB103" s="117"/>
      <c r="CBD103" s="117"/>
      <c r="CBF103" s="117"/>
      <c r="CBH103" s="117"/>
      <c r="CBJ103" s="117"/>
      <c r="CBL103" s="117"/>
      <c r="CBN103" s="117"/>
      <c r="CBP103" s="117"/>
      <c r="CBR103" s="117"/>
      <c r="CBT103" s="117"/>
      <c r="CBV103" s="117"/>
      <c r="CBX103" s="117"/>
      <c r="CBZ103" s="117"/>
      <c r="CCB103" s="117"/>
      <c r="CCD103" s="117"/>
      <c r="CCF103" s="117"/>
      <c r="CCH103" s="117"/>
      <c r="CCJ103" s="117"/>
      <c r="CCL103" s="117"/>
      <c r="CCN103" s="117"/>
      <c r="CCP103" s="117"/>
      <c r="CCR103" s="117"/>
      <c r="CCT103" s="117"/>
      <c r="CCV103" s="117"/>
      <c r="CCX103" s="117"/>
      <c r="CCZ103" s="117"/>
      <c r="CDB103" s="117"/>
      <c r="CDD103" s="117"/>
      <c r="CDF103" s="117"/>
      <c r="CDH103" s="117"/>
      <c r="CDJ103" s="117"/>
      <c r="CDL103" s="117"/>
      <c r="CDN103" s="117"/>
      <c r="CDP103" s="117"/>
      <c r="CDR103" s="117"/>
      <c r="CDT103" s="117"/>
      <c r="CDV103" s="117"/>
      <c r="CDX103" s="117"/>
      <c r="CDZ103" s="117"/>
      <c r="CEB103" s="117"/>
      <c r="CED103" s="117"/>
      <c r="CEF103" s="117"/>
      <c r="CEH103" s="117"/>
      <c r="CEJ103" s="117"/>
      <c r="CEL103" s="117"/>
      <c r="CEN103" s="117"/>
      <c r="CEP103" s="117"/>
      <c r="CER103" s="117"/>
      <c r="CET103" s="117"/>
      <c r="CEV103" s="117"/>
      <c r="CEX103" s="117"/>
      <c r="CEZ103" s="117"/>
      <c r="CFB103" s="117"/>
      <c r="CFD103" s="117"/>
      <c r="CFF103" s="117"/>
      <c r="CFH103" s="117"/>
      <c r="CFJ103" s="117"/>
      <c r="CFL103" s="117"/>
      <c r="CFN103" s="117"/>
      <c r="CFP103" s="117"/>
      <c r="CFR103" s="117"/>
      <c r="CFT103" s="117"/>
      <c r="CFV103" s="117"/>
      <c r="CFX103" s="117"/>
      <c r="CFZ103" s="117"/>
      <c r="CGB103" s="117"/>
      <c r="CGD103" s="117"/>
      <c r="CGF103" s="117"/>
      <c r="CGH103" s="117"/>
      <c r="CGJ103" s="117"/>
      <c r="CGL103" s="117"/>
      <c r="CGN103" s="117"/>
      <c r="CGP103" s="117"/>
      <c r="CGR103" s="117"/>
      <c r="CGT103" s="117"/>
      <c r="CGV103" s="117"/>
      <c r="CGX103" s="117"/>
      <c r="CGZ103" s="117"/>
      <c r="CHB103" s="117"/>
      <c r="CHD103" s="117"/>
      <c r="CHF103" s="117"/>
      <c r="CHH103" s="117"/>
      <c r="CHJ103" s="117"/>
      <c r="CHL103" s="117"/>
      <c r="CHN103" s="117"/>
      <c r="CHP103" s="117"/>
      <c r="CHR103" s="117"/>
      <c r="CHT103" s="117"/>
      <c r="CHV103" s="117"/>
      <c r="CHX103" s="117"/>
      <c r="CHZ103" s="117"/>
      <c r="CIB103" s="117"/>
      <c r="CID103" s="117"/>
      <c r="CIF103" s="117"/>
      <c r="CIH103" s="117"/>
      <c r="CIJ103" s="117"/>
      <c r="CIL103" s="117"/>
      <c r="CIN103" s="117"/>
      <c r="CIP103" s="117"/>
      <c r="CIR103" s="117"/>
      <c r="CIT103" s="117"/>
      <c r="CIV103" s="117"/>
      <c r="CIX103" s="117"/>
      <c r="CIZ103" s="117"/>
      <c r="CJB103" s="117"/>
      <c r="CJD103" s="117"/>
      <c r="CJF103" s="117"/>
      <c r="CJH103" s="117"/>
      <c r="CJJ103" s="117"/>
      <c r="CJL103" s="117"/>
      <c r="CJN103" s="117"/>
      <c r="CJP103" s="117"/>
      <c r="CJR103" s="117"/>
      <c r="CJT103" s="117"/>
      <c r="CJV103" s="117"/>
      <c r="CJX103" s="117"/>
      <c r="CJZ103" s="117"/>
      <c r="CKB103" s="117"/>
      <c r="CKD103" s="117"/>
      <c r="CKF103" s="117"/>
      <c r="CKH103" s="117"/>
      <c r="CKJ103" s="117"/>
      <c r="CKL103" s="117"/>
      <c r="CKN103" s="117"/>
      <c r="CKP103" s="117"/>
      <c r="CKR103" s="117"/>
      <c r="CKT103" s="117"/>
      <c r="CKV103" s="117"/>
      <c r="CKX103" s="117"/>
      <c r="CKZ103" s="117"/>
      <c r="CLB103" s="117"/>
      <c r="CLD103" s="117"/>
      <c r="CLF103" s="117"/>
      <c r="CLH103" s="117"/>
      <c r="CLJ103" s="117"/>
      <c r="CLL103" s="117"/>
      <c r="CLN103" s="117"/>
      <c r="CLP103" s="117"/>
      <c r="CLR103" s="117"/>
      <c r="CLT103" s="117"/>
      <c r="CLV103" s="117"/>
      <c r="CLX103" s="117"/>
      <c r="CLZ103" s="117"/>
      <c r="CMB103" s="117"/>
      <c r="CMD103" s="117"/>
      <c r="CMF103" s="117"/>
      <c r="CMH103" s="117"/>
      <c r="CMJ103" s="117"/>
      <c r="CML103" s="117"/>
      <c r="CMN103" s="117"/>
      <c r="CMP103" s="117"/>
      <c r="CMR103" s="117"/>
      <c r="CMT103" s="117"/>
      <c r="CMV103" s="117"/>
      <c r="CMX103" s="117"/>
      <c r="CMZ103" s="117"/>
      <c r="CNB103" s="117"/>
      <c r="CND103" s="117"/>
      <c r="CNF103" s="117"/>
      <c r="CNH103" s="117"/>
      <c r="CNJ103" s="117"/>
      <c r="CNL103" s="117"/>
      <c r="CNN103" s="117"/>
      <c r="CNP103" s="117"/>
      <c r="CNR103" s="117"/>
      <c r="CNT103" s="117"/>
      <c r="CNV103" s="117"/>
      <c r="CNX103" s="117"/>
      <c r="CNZ103" s="117"/>
      <c r="COB103" s="117"/>
      <c r="COD103" s="117"/>
      <c r="COF103" s="117"/>
      <c r="COH103" s="117"/>
      <c r="COJ103" s="117"/>
      <c r="COL103" s="117"/>
      <c r="CON103" s="117"/>
      <c r="COP103" s="117"/>
      <c r="COR103" s="117"/>
      <c r="COT103" s="117"/>
      <c r="COV103" s="117"/>
      <c r="COX103" s="117"/>
      <c r="COZ103" s="117"/>
      <c r="CPB103" s="117"/>
      <c r="CPD103" s="117"/>
      <c r="CPF103" s="117"/>
      <c r="CPH103" s="117"/>
      <c r="CPJ103" s="117"/>
      <c r="CPL103" s="117"/>
      <c r="CPN103" s="117"/>
      <c r="CPP103" s="117"/>
      <c r="CPR103" s="117"/>
      <c r="CPT103" s="117"/>
      <c r="CPV103" s="117"/>
      <c r="CPX103" s="117"/>
      <c r="CPZ103" s="117"/>
      <c r="CQB103" s="117"/>
      <c r="CQD103" s="117"/>
      <c r="CQF103" s="117"/>
      <c r="CQH103" s="117"/>
      <c r="CQJ103" s="117"/>
      <c r="CQL103" s="117"/>
      <c r="CQN103" s="117"/>
      <c r="CQP103" s="117"/>
      <c r="CQR103" s="117"/>
      <c r="CQT103" s="117"/>
      <c r="CQV103" s="117"/>
      <c r="CQX103" s="117"/>
      <c r="CQZ103" s="117"/>
      <c r="CRB103" s="117"/>
      <c r="CRD103" s="117"/>
      <c r="CRF103" s="117"/>
      <c r="CRH103" s="117"/>
      <c r="CRJ103" s="117"/>
      <c r="CRL103" s="117"/>
      <c r="CRN103" s="117"/>
      <c r="CRP103" s="117"/>
      <c r="CRR103" s="117"/>
      <c r="CRT103" s="117"/>
      <c r="CRV103" s="117"/>
      <c r="CRX103" s="117"/>
      <c r="CRZ103" s="117"/>
      <c r="CSB103" s="117"/>
      <c r="CSD103" s="117"/>
      <c r="CSF103" s="117"/>
      <c r="CSH103" s="117"/>
      <c r="CSJ103" s="117"/>
      <c r="CSL103" s="117"/>
      <c r="CSN103" s="117"/>
      <c r="CSP103" s="117"/>
      <c r="CSR103" s="117"/>
      <c r="CST103" s="117"/>
      <c r="CSV103" s="117"/>
      <c r="CSX103" s="117"/>
      <c r="CSZ103" s="117"/>
      <c r="CTB103" s="117"/>
      <c r="CTD103" s="117"/>
      <c r="CTF103" s="117"/>
      <c r="CTH103" s="117"/>
      <c r="CTJ103" s="117"/>
      <c r="CTL103" s="117"/>
      <c r="CTN103" s="117"/>
      <c r="CTP103" s="117"/>
      <c r="CTR103" s="117"/>
      <c r="CTT103" s="117"/>
      <c r="CTV103" s="117"/>
      <c r="CTX103" s="117"/>
      <c r="CTZ103" s="117"/>
      <c r="CUB103" s="117"/>
      <c r="CUD103" s="117"/>
      <c r="CUF103" s="117"/>
      <c r="CUH103" s="117"/>
      <c r="CUJ103" s="117"/>
      <c r="CUL103" s="117"/>
      <c r="CUN103" s="117"/>
      <c r="CUP103" s="117"/>
      <c r="CUR103" s="117"/>
      <c r="CUT103" s="117"/>
      <c r="CUV103" s="117"/>
      <c r="CUX103" s="117"/>
      <c r="CUZ103" s="117"/>
      <c r="CVB103" s="117"/>
      <c r="CVD103" s="117"/>
      <c r="CVF103" s="117"/>
      <c r="CVH103" s="117"/>
      <c r="CVJ103" s="117"/>
      <c r="CVL103" s="117"/>
      <c r="CVN103" s="117"/>
      <c r="CVP103" s="117"/>
      <c r="CVR103" s="117"/>
      <c r="CVT103" s="117"/>
      <c r="CVV103" s="117"/>
      <c r="CVX103" s="117"/>
      <c r="CVZ103" s="117"/>
      <c r="CWB103" s="117"/>
      <c r="CWD103" s="117"/>
      <c r="CWF103" s="117"/>
      <c r="CWH103" s="117"/>
      <c r="CWJ103" s="117"/>
      <c r="CWL103" s="117"/>
      <c r="CWN103" s="117"/>
      <c r="CWP103" s="117"/>
      <c r="CWR103" s="117"/>
      <c r="CWT103" s="117"/>
      <c r="CWV103" s="117"/>
      <c r="CWX103" s="117"/>
      <c r="CWZ103" s="117"/>
      <c r="CXB103" s="117"/>
      <c r="CXD103" s="117"/>
      <c r="CXF103" s="117"/>
      <c r="CXH103" s="117"/>
      <c r="CXJ103" s="117"/>
      <c r="CXL103" s="117"/>
      <c r="CXN103" s="117"/>
      <c r="CXP103" s="117"/>
      <c r="CXR103" s="117"/>
      <c r="CXT103" s="117"/>
      <c r="CXV103" s="117"/>
      <c r="CXX103" s="117"/>
      <c r="CXZ103" s="117"/>
      <c r="CYB103" s="117"/>
      <c r="CYD103" s="117"/>
      <c r="CYF103" s="117"/>
      <c r="CYH103" s="117"/>
      <c r="CYJ103" s="117"/>
      <c r="CYL103" s="117"/>
      <c r="CYN103" s="117"/>
      <c r="CYP103" s="117"/>
      <c r="CYR103" s="117"/>
      <c r="CYT103" s="117"/>
      <c r="CYV103" s="117"/>
      <c r="CYX103" s="117"/>
      <c r="CYZ103" s="117"/>
      <c r="CZB103" s="117"/>
      <c r="CZD103" s="117"/>
      <c r="CZF103" s="117"/>
      <c r="CZH103" s="117"/>
      <c r="CZJ103" s="117"/>
      <c r="CZL103" s="117"/>
      <c r="CZN103" s="117"/>
      <c r="CZP103" s="117"/>
      <c r="CZR103" s="117"/>
      <c r="CZT103" s="117"/>
      <c r="CZV103" s="117"/>
      <c r="CZX103" s="117"/>
      <c r="CZZ103" s="117"/>
      <c r="DAB103" s="117"/>
      <c r="DAD103" s="117"/>
      <c r="DAF103" s="117"/>
      <c r="DAH103" s="117"/>
      <c r="DAJ103" s="117"/>
      <c r="DAL103" s="117"/>
      <c r="DAN103" s="117"/>
      <c r="DAP103" s="117"/>
      <c r="DAR103" s="117"/>
      <c r="DAT103" s="117"/>
      <c r="DAV103" s="117"/>
      <c r="DAX103" s="117"/>
      <c r="DAZ103" s="117"/>
      <c r="DBB103" s="117"/>
      <c r="DBD103" s="117"/>
      <c r="DBF103" s="117"/>
      <c r="DBH103" s="117"/>
      <c r="DBJ103" s="117"/>
      <c r="DBL103" s="117"/>
      <c r="DBN103" s="117"/>
      <c r="DBP103" s="117"/>
      <c r="DBR103" s="117"/>
      <c r="DBT103" s="117"/>
      <c r="DBV103" s="117"/>
      <c r="DBX103" s="117"/>
      <c r="DBZ103" s="117"/>
      <c r="DCB103" s="117"/>
      <c r="DCD103" s="117"/>
      <c r="DCF103" s="117"/>
      <c r="DCH103" s="117"/>
      <c r="DCJ103" s="117"/>
      <c r="DCL103" s="117"/>
      <c r="DCN103" s="117"/>
      <c r="DCP103" s="117"/>
      <c r="DCR103" s="117"/>
      <c r="DCT103" s="117"/>
      <c r="DCV103" s="117"/>
      <c r="DCX103" s="117"/>
      <c r="DCZ103" s="117"/>
      <c r="DDB103" s="117"/>
      <c r="DDD103" s="117"/>
      <c r="DDF103" s="117"/>
      <c r="DDH103" s="117"/>
      <c r="DDJ103" s="117"/>
      <c r="DDL103" s="117"/>
      <c r="DDN103" s="117"/>
      <c r="DDP103" s="117"/>
      <c r="DDR103" s="117"/>
      <c r="DDT103" s="117"/>
      <c r="DDV103" s="117"/>
      <c r="DDX103" s="117"/>
      <c r="DDZ103" s="117"/>
      <c r="DEB103" s="117"/>
      <c r="DED103" s="117"/>
      <c r="DEF103" s="117"/>
      <c r="DEH103" s="117"/>
      <c r="DEJ103" s="117"/>
      <c r="DEL103" s="117"/>
      <c r="DEN103" s="117"/>
      <c r="DEP103" s="117"/>
      <c r="DER103" s="117"/>
      <c r="DET103" s="117"/>
      <c r="DEV103" s="117"/>
      <c r="DEX103" s="117"/>
      <c r="DEZ103" s="117"/>
      <c r="DFB103" s="117"/>
      <c r="DFD103" s="117"/>
      <c r="DFF103" s="117"/>
      <c r="DFH103" s="117"/>
      <c r="DFJ103" s="117"/>
      <c r="DFL103" s="117"/>
      <c r="DFN103" s="117"/>
      <c r="DFP103" s="117"/>
      <c r="DFR103" s="117"/>
      <c r="DFT103" s="117"/>
      <c r="DFV103" s="117"/>
      <c r="DFX103" s="117"/>
      <c r="DFZ103" s="117"/>
      <c r="DGB103" s="117"/>
      <c r="DGD103" s="117"/>
      <c r="DGF103" s="117"/>
      <c r="DGH103" s="117"/>
      <c r="DGJ103" s="117"/>
      <c r="DGL103" s="117"/>
      <c r="DGN103" s="117"/>
      <c r="DGP103" s="117"/>
      <c r="DGR103" s="117"/>
      <c r="DGT103" s="117"/>
      <c r="DGV103" s="117"/>
      <c r="DGX103" s="117"/>
      <c r="DGZ103" s="117"/>
      <c r="DHB103" s="117"/>
      <c r="DHD103" s="117"/>
      <c r="DHF103" s="117"/>
      <c r="DHH103" s="117"/>
      <c r="DHJ103" s="117"/>
      <c r="DHL103" s="117"/>
      <c r="DHN103" s="117"/>
      <c r="DHP103" s="117"/>
      <c r="DHR103" s="117"/>
      <c r="DHT103" s="117"/>
      <c r="DHV103" s="117"/>
      <c r="DHX103" s="117"/>
      <c r="DHZ103" s="117"/>
      <c r="DIB103" s="117"/>
      <c r="DID103" s="117"/>
      <c r="DIF103" s="117"/>
      <c r="DIH103" s="117"/>
      <c r="DIJ103" s="117"/>
      <c r="DIL103" s="117"/>
      <c r="DIN103" s="117"/>
      <c r="DIP103" s="117"/>
      <c r="DIR103" s="117"/>
      <c r="DIT103" s="117"/>
      <c r="DIV103" s="117"/>
      <c r="DIX103" s="117"/>
      <c r="DIZ103" s="117"/>
      <c r="DJB103" s="117"/>
      <c r="DJD103" s="117"/>
      <c r="DJF103" s="117"/>
      <c r="DJH103" s="117"/>
      <c r="DJJ103" s="117"/>
      <c r="DJL103" s="117"/>
      <c r="DJN103" s="117"/>
      <c r="DJP103" s="117"/>
      <c r="DJR103" s="117"/>
      <c r="DJT103" s="117"/>
      <c r="DJV103" s="117"/>
      <c r="DJX103" s="117"/>
      <c r="DJZ103" s="117"/>
      <c r="DKB103" s="117"/>
      <c r="DKD103" s="117"/>
      <c r="DKF103" s="117"/>
      <c r="DKH103" s="117"/>
      <c r="DKJ103" s="117"/>
      <c r="DKL103" s="117"/>
      <c r="DKN103" s="117"/>
      <c r="DKP103" s="117"/>
      <c r="DKR103" s="117"/>
      <c r="DKT103" s="117"/>
      <c r="DKV103" s="117"/>
      <c r="DKX103" s="117"/>
      <c r="DKZ103" s="117"/>
      <c r="DLB103" s="117"/>
      <c r="DLD103" s="117"/>
      <c r="DLF103" s="117"/>
      <c r="DLH103" s="117"/>
      <c r="DLJ103" s="117"/>
      <c r="DLL103" s="117"/>
      <c r="DLN103" s="117"/>
      <c r="DLP103" s="117"/>
      <c r="DLR103" s="117"/>
      <c r="DLT103" s="117"/>
      <c r="DLV103" s="117"/>
      <c r="DLX103" s="117"/>
      <c r="DLZ103" s="117"/>
      <c r="DMB103" s="117"/>
      <c r="DMD103" s="117"/>
      <c r="DMF103" s="117"/>
      <c r="DMH103" s="117"/>
      <c r="DMJ103" s="117"/>
      <c r="DML103" s="117"/>
      <c r="DMN103" s="117"/>
      <c r="DMP103" s="117"/>
      <c r="DMR103" s="117"/>
      <c r="DMT103" s="117"/>
      <c r="DMV103" s="117"/>
      <c r="DMX103" s="117"/>
      <c r="DMZ103" s="117"/>
      <c r="DNB103" s="117"/>
      <c r="DND103" s="117"/>
      <c r="DNF103" s="117"/>
      <c r="DNH103" s="117"/>
      <c r="DNJ103" s="117"/>
      <c r="DNL103" s="117"/>
      <c r="DNN103" s="117"/>
      <c r="DNP103" s="117"/>
      <c r="DNR103" s="117"/>
      <c r="DNT103" s="117"/>
      <c r="DNV103" s="117"/>
      <c r="DNX103" s="117"/>
      <c r="DNZ103" s="117"/>
      <c r="DOB103" s="117"/>
      <c r="DOD103" s="117"/>
      <c r="DOF103" s="117"/>
      <c r="DOH103" s="117"/>
      <c r="DOJ103" s="117"/>
      <c r="DOL103" s="117"/>
      <c r="DON103" s="117"/>
      <c r="DOP103" s="117"/>
      <c r="DOR103" s="117"/>
      <c r="DOT103" s="117"/>
      <c r="DOV103" s="117"/>
      <c r="DOX103" s="117"/>
      <c r="DOZ103" s="117"/>
      <c r="DPB103" s="117"/>
      <c r="DPD103" s="117"/>
      <c r="DPF103" s="117"/>
      <c r="DPH103" s="117"/>
      <c r="DPJ103" s="117"/>
      <c r="DPL103" s="117"/>
      <c r="DPN103" s="117"/>
      <c r="DPP103" s="117"/>
      <c r="DPR103" s="117"/>
      <c r="DPT103" s="117"/>
      <c r="DPV103" s="117"/>
      <c r="DPX103" s="117"/>
      <c r="DPZ103" s="117"/>
      <c r="DQB103" s="117"/>
      <c r="DQD103" s="117"/>
      <c r="DQF103" s="117"/>
      <c r="DQH103" s="117"/>
      <c r="DQJ103" s="117"/>
      <c r="DQL103" s="117"/>
      <c r="DQN103" s="117"/>
      <c r="DQP103" s="117"/>
      <c r="DQR103" s="117"/>
      <c r="DQT103" s="117"/>
      <c r="DQV103" s="117"/>
      <c r="DQX103" s="117"/>
      <c r="DQZ103" s="117"/>
      <c r="DRB103" s="117"/>
      <c r="DRD103" s="117"/>
      <c r="DRF103" s="117"/>
      <c r="DRH103" s="117"/>
      <c r="DRJ103" s="117"/>
      <c r="DRL103" s="117"/>
      <c r="DRN103" s="117"/>
      <c r="DRP103" s="117"/>
      <c r="DRR103" s="117"/>
      <c r="DRT103" s="117"/>
      <c r="DRV103" s="117"/>
      <c r="DRX103" s="117"/>
      <c r="DRZ103" s="117"/>
      <c r="DSB103" s="117"/>
      <c r="DSD103" s="117"/>
      <c r="DSF103" s="117"/>
      <c r="DSH103" s="117"/>
      <c r="DSJ103" s="117"/>
      <c r="DSL103" s="117"/>
      <c r="DSN103" s="117"/>
      <c r="DSP103" s="117"/>
      <c r="DSR103" s="117"/>
      <c r="DST103" s="117"/>
      <c r="DSV103" s="117"/>
      <c r="DSX103" s="117"/>
      <c r="DSZ103" s="117"/>
      <c r="DTB103" s="117"/>
      <c r="DTD103" s="117"/>
      <c r="DTF103" s="117"/>
      <c r="DTH103" s="117"/>
      <c r="DTJ103" s="117"/>
      <c r="DTL103" s="117"/>
      <c r="DTN103" s="117"/>
      <c r="DTP103" s="117"/>
      <c r="DTR103" s="117"/>
      <c r="DTT103" s="117"/>
      <c r="DTV103" s="117"/>
      <c r="DTX103" s="117"/>
      <c r="DTZ103" s="117"/>
      <c r="DUB103" s="117"/>
      <c r="DUD103" s="117"/>
      <c r="DUF103" s="117"/>
      <c r="DUH103" s="117"/>
      <c r="DUJ103" s="117"/>
      <c r="DUL103" s="117"/>
      <c r="DUN103" s="117"/>
      <c r="DUP103" s="117"/>
      <c r="DUR103" s="117"/>
      <c r="DUT103" s="117"/>
      <c r="DUV103" s="117"/>
      <c r="DUX103" s="117"/>
      <c r="DUZ103" s="117"/>
      <c r="DVB103" s="117"/>
      <c r="DVD103" s="117"/>
      <c r="DVF103" s="117"/>
      <c r="DVH103" s="117"/>
      <c r="DVJ103" s="117"/>
      <c r="DVL103" s="117"/>
      <c r="DVN103" s="117"/>
      <c r="DVP103" s="117"/>
      <c r="DVR103" s="117"/>
      <c r="DVT103" s="117"/>
      <c r="DVV103" s="117"/>
      <c r="DVX103" s="117"/>
      <c r="DVZ103" s="117"/>
      <c r="DWB103" s="117"/>
      <c r="DWD103" s="117"/>
      <c r="DWF103" s="117"/>
      <c r="DWH103" s="117"/>
      <c r="DWJ103" s="117"/>
      <c r="DWL103" s="117"/>
      <c r="DWN103" s="117"/>
      <c r="DWP103" s="117"/>
      <c r="DWR103" s="117"/>
      <c r="DWT103" s="117"/>
      <c r="DWV103" s="117"/>
      <c r="DWX103" s="117"/>
      <c r="DWZ103" s="117"/>
      <c r="DXB103" s="117"/>
      <c r="DXD103" s="117"/>
      <c r="DXF103" s="117"/>
      <c r="DXH103" s="117"/>
      <c r="DXJ103" s="117"/>
      <c r="DXL103" s="117"/>
      <c r="DXN103" s="117"/>
      <c r="DXP103" s="117"/>
      <c r="DXR103" s="117"/>
      <c r="DXT103" s="117"/>
      <c r="DXV103" s="117"/>
      <c r="DXX103" s="117"/>
      <c r="DXZ103" s="117"/>
      <c r="DYB103" s="117"/>
      <c r="DYD103" s="117"/>
      <c r="DYF103" s="117"/>
      <c r="DYH103" s="117"/>
      <c r="DYJ103" s="117"/>
      <c r="DYL103" s="117"/>
      <c r="DYN103" s="117"/>
      <c r="DYP103" s="117"/>
      <c r="DYR103" s="117"/>
      <c r="DYT103" s="117"/>
      <c r="DYV103" s="117"/>
      <c r="DYX103" s="117"/>
      <c r="DYZ103" s="117"/>
      <c r="DZB103" s="117"/>
      <c r="DZD103" s="117"/>
      <c r="DZF103" s="117"/>
      <c r="DZH103" s="117"/>
      <c r="DZJ103" s="117"/>
      <c r="DZL103" s="117"/>
      <c r="DZN103" s="117"/>
      <c r="DZP103" s="117"/>
      <c r="DZR103" s="117"/>
      <c r="DZT103" s="117"/>
      <c r="DZV103" s="117"/>
      <c r="DZX103" s="117"/>
      <c r="DZZ103" s="117"/>
      <c r="EAB103" s="117"/>
      <c r="EAD103" s="117"/>
      <c r="EAF103" s="117"/>
      <c r="EAH103" s="117"/>
      <c r="EAJ103" s="117"/>
      <c r="EAL103" s="117"/>
      <c r="EAN103" s="117"/>
      <c r="EAP103" s="117"/>
      <c r="EAR103" s="117"/>
      <c r="EAT103" s="117"/>
      <c r="EAV103" s="117"/>
      <c r="EAX103" s="117"/>
      <c r="EAZ103" s="117"/>
      <c r="EBB103" s="117"/>
      <c r="EBD103" s="117"/>
      <c r="EBF103" s="117"/>
      <c r="EBH103" s="117"/>
      <c r="EBJ103" s="117"/>
      <c r="EBL103" s="117"/>
      <c r="EBN103" s="117"/>
      <c r="EBP103" s="117"/>
      <c r="EBR103" s="117"/>
      <c r="EBT103" s="117"/>
      <c r="EBV103" s="117"/>
      <c r="EBX103" s="117"/>
      <c r="EBZ103" s="117"/>
      <c r="ECB103" s="117"/>
      <c r="ECD103" s="117"/>
      <c r="ECF103" s="117"/>
      <c r="ECH103" s="117"/>
      <c r="ECJ103" s="117"/>
      <c r="ECL103" s="117"/>
      <c r="ECN103" s="117"/>
      <c r="ECP103" s="117"/>
      <c r="ECR103" s="117"/>
      <c r="ECT103" s="117"/>
      <c r="ECV103" s="117"/>
      <c r="ECX103" s="117"/>
      <c r="ECZ103" s="117"/>
      <c r="EDB103" s="117"/>
      <c r="EDD103" s="117"/>
      <c r="EDF103" s="117"/>
      <c r="EDH103" s="117"/>
      <c r="EDJ103" s="117"/>
      <c r="EDL103" s="117"/>
      <c r="EDN103" s="117"/>
      <c r="EDP103" s="117"/>
      <c r="EDR103" s="117"/>
      <c r="EDT103" s="117"/>
      <c r="EDV103" s="117"/>
      <c r="EDX103" s="117"/>
      <c r="EDZ103" s="117"/>
      <c r="EEB103" s="117"/>
      <c r="EED103" s="117"/>
      <c r="EEF103" s="117"/>
      <c r="EEH103" s="117"/>
      <c r="EEJ103" s="117"/>
      <c r="EEL103" s="117"/>
      <c r="EEN103" s="117"/>
      <c r="EEP103" s="117"/>
      <c r="EER103" s="117"/>
      <c r="EET103" s="117"/>
      <c r="EEV103" s="117"/>
      <c r="EEX103" s="117"/>
      <c r="EEZ103" s="117"/>
      <c r="EFB103" s="117"/>
      <c r="EFD103" s="117"/>
      <c r="EFF103" s="117"/>
      <c r="EFH103" s="117"/>
      <c r="EFJ103" s="117"/>
      <c r="EFL103" s="117"/>
      <c r="EFN103" s="117"/>
      <c r="EFP103" s="117"/>
      <c r="EFR103" s="117"/>
      <c r="EFT103" s="117"/>
      <c r="EFV103" s="117"/>
      <c r="EFX103" s="117"/>
      <c r="EFZ103" s="117"/>
      <c r="EGB103" s="117"/>
      <c r="EGD103" s="117"/>
      <c r="EGF103" s="117"/>
      <c r="EGH103" s="117"/>
      <c r="EGJ103" s="117"/>
      <c r="EGL103" s="117"/>
      <c r="EGN103" s="117"/>
      <c r="EGP103" s="117"/>
      <c r="EGR103" s="117"/>
      <c r="EGT103" s="117"/>
      <c r="EGV103" s="117"/>
      <c r="EGX103" s="117"/>
      <c r="EGZ103" s="117"/>
      <c r="EHB103" s="117"/>
      <c r="EHD103" s="117"/>
      <c r="EHF103" s="117"/>
      <c r="EHH103" s="117"/>
      <c r="EHJ103" s="117"/>
      <c r="EHL103" s="117"/>
      <c r="EHN103" s="117"/>
      <c r="EHP103" s="117"/>
      <c r="EHR103" s="117"/>
      <c r="EHT103" s="117"/>
      <c r="EHV103" s="117"/>
      <c r="EHX103" s="117"/>
      <c r="EHZ103" s="117"/>
      <c r="EIB103" s="117"/>
      <c r="EID103" s="117"/>
      <c r="EIF103" s="117"/>
      <c r="EIH103" s="117"/>
      <c r="EIJ103" s="117"/>
      <c r="EIL103" s="117"/>
      <c r="EIN103" s="117"/>
      <c r="EIP103" s="117"/>
      <c r="EIR103" s="117"/>
      <c r="EIT103" s="117"/>
      <c r="EIV103" s="117"/>
      <c r="EIX103" s="117"/>
      <c r="EIZ103" s="117"/>
      <c r="EJB103" s="117"/>
      <c r="EJD103" s="117"/>
      <c r="EJF103" s="117"/>
      <c r="EJH103" s="117"/>
      <c r="EJJ103" s="117"/>
      <c r="EJL103" s="117"/>
      <c r="EJN103" s="117"/>
      <c r="EJP103" s="117"/>
      <c r="EJR103" s="117"/>
      <c r="EJT103" s="117"/>
      <c r="EJV103" s="117"/>
      <c r="EJX103" s="117"/>
      <c r="EJZ103" s="117"/>
      <c r="EKB103" s="117"/>
      <c r="EKD103" s="117"/>
      <c r="EKF103" s="117"/>
      <c r="EKH103" s="117"/>
      <c r="EKJ103" s="117"/>
      <c r="EKL103" s="117"/>
      <c r="EKN103" s="117"/>
      <c r="EKP103" s="117"/>
      <c r="EKR103" s="117"/>
      <c r="EKT103" s="117"/>
      <c r="EKV103" s="117"/>
      <c r="EKX103" s="117"/>
      <c r="EKZ103" s="117"/>
      <c r="ELB103" s="117"/>
      <c r="ELD103" s="117"/>
      <c r="ELF103" s="117"/>
      <c r="ELH103" s="117"/>
      <c r="ELJ103" s="117"/>
      <c r="ELL103" s="117"/>
      <c r="ELN103" s="117"/>
      <c r="ELP103" s="117"/>
      <c r="ELR103" s="117"/>
      <c r="ELT103" s="117"/>
      <c r="ELV103" s="117"/>
      <c r="ELX103" s="117"/>
      <c r="ELZ103" s="117"/>
      <c r="EMB103" s="117"/>
      <c r="EMD103" s="117"/>
      <c r="EMF103" s="117"/>
      <c r="EMH103" s="117"/>
      <c r="EMJ103" s="117"/>
      <c r="EML103" s="117"/>
      <c r="EMN103" s="117"/>
      <c r="EMP103" s="117"/>
      <c r="EMR103" s="117"/>
      <c r="EMT103" s="117"/>
      <c r="EMV103" s="117"/>
      <c r="EMX103" s="117"/>
      <c r="EMZ103" s="117"/>
      <c r="ENB103" s="117"/>
      <c r="END103" s="117"/>
      <c r="ENF103" s="117"/>
      <c r="ENH103" s="117"/>
      <c r="ENJ103" s="117"/>
      <c r="ENL103" s="117"/>
      <c r="ENN103" s="117"/>
      <c r="ENP103" s="117"/>
      <c r="ENR103" s="117"/>
      <c r="ENT103" s="117"/>
      <c r="ENV103" s="117"/>
      <c r="ENX103" s="117"/>
      <c r="ENZ103" s="117"/>
      <c r="EOB103" s="117"/>
      <c r="EOD103" s="117"/>
      <c r="EOF103" s="117"/>
      <c r="EOH103" s="117"/>
      <c r="EOJ103" s="117"/>
      <c r="EOL103" s="117"/>
      <c r="EON103" s="117"/>
      <c r="EOP103" s="117"/>
      <c r="EOR103" s="117"/>
      <c r="EOT103" s="117"/>
      <c r="EOV103" s="117"/>
      <c r="EOX103" s="117"/>
      <c r="EOZ103" s="117"/>
      <c r="EPB103" s="117"/>
      <c r="EPD103" s="117"/>
      <c r="EPF103" s="117"/>
      <c r="EPH103" s="117"/>
      <c r="EPJ103" s="117"/>
      <c r="EPL103" s="117"/>
      <c r="EPN103" s="117"/>
      <c r="EPP103" s="117"/>
      <c r="EPR103" s="117"/>
      <c r="EPT103" s="117"/>
      <c r="EPV103" s="117"/>
      <c r="EPX103" s="117"/>
      <c r="EPZ103" s="117"/>
      <c r="EQB103" s="117"/>
      <c r="EQD103" s="117"/>
      <c r="EQF103" s="117"/>
      <c r="EQH103" s="117"/>
      <c r="EQJ103" s="117"/>
      <c r="EQL103" s="117"/>
      <c r="EQN103" s="117"/>
      <c r="EQP103" s="117"/>
      <c r="EQR103" s="117"/>
      <c r="EQT103" s="117"/>
      <c r="EQV103" s="117"/>
      <c r="EQX103" s="117"/>
      <c r="EQZ103" s="117"/>
      <c r="ERB103" s="117"/>
      <c r="ERD103" s="117"/>
      <c r="ERF103" s="117"/>
      <c r="ERH103" s="117"/>
      <c r="ERJ103" s="117"/>
      <c r="ERL103" s="117"/>
      <c r="ERN103" s="117"/>
      <c r="ERP103" s="117"/>
      <c r="ERR103" s="117"/>
      <c r="ERT103" s="117"/>
      <c r="ERV103" s="117"/>
      <c r="ERX103" s="117"/>
      <c r="ERZ103" s="117"/>
      <c r="ESB103" s="117"/>
      <c r="ESD103" s="117"/>
      <c r="ESF103" s="117"/>
      <c r="ESH103" s="117"/>
      <c r="ESJ103" s="117"/>
      <c r="ESL103" s="117"/>
      <c r="ESN103" s="117"/>
      <c r="ESP103" s="117"/>
      <c r="ESR103" s="117"/>
      <c r="EST103" s="117"/>
      <c r="ESV103" s="117"/>
      <c r="ESX103" s="117"/>
      <c r="ESZ103" s="117"/>
      <c r="ETB103" s="117"/>
      <c r="ETD103" s="117"/>
      <c r="ETF103" s="117"/>
      <c r="ETH103" s="117"/>
      <c r="ETJ103" s="117"/>
      <c r="ETL103" s="117"/>
      <c r="ETN103" s="117"/>
      <c r="ETP103" s="117"/>
      <c r="ETR103" s="117"/>
      <c r="ETT103" s="117"/>
      <c r="ETV103" s="117"/>
      <c r="ETX103" s="117"/>
      <c r="ETZ103" s="117"/>
      <c r="EUB103" s="117"/>
      <c r="EUD103" s="117"/>
      <c r="EUF103" s="117"/>
      <c r="EUH103" s="117"/>
      <c r="EUJ103" s="117"/>
      <c r="EUL103" s="117"/>
      <c r="EUN103" s="117"/>
      <c r="EUP103" s="117"/>
      <c r="EUR103" s="117"/>
      <c r="EUT103" s="117"/>
      <c r="EUV103" s="117"/>
      <c r="EUX103" s="117"/>
      <c r="EUZ103" s="117"/>
      <c r="EVB103" s="117"/>
      <c r="EVD103" s="117"/>
      <c r="EVF103" s="117"/>
      <c r="EVH103" s="117"/>
      <c r="EVJ103" s="117"/>
      <c r="EVL103" s="117"/>
      <c r="EVN103" s="117"/>
      <c r="EVP103" s="117"/>
      <c r="EVR103" s="117"/>
      <c r="EVT103" s="117"/>
      <c r="EVV103" s="117"/>
      <c r="EVX103" s="117"/>
      <c r="EVZ103" s="117"/>
      <c r="EWB103" s="117"/>
      <c r="EWD103" s="117"/>
      <c r="EWF103" s="117"/>
      <c r="EWH103" s="117"/>
      <c r="EWJ103" s="117"/>
      <c r="EWL103" s="117"/>
      <c r="EWN103" s="117"/>
      <c r="EWP103" s="117"/>
      <c r="EWR103" s="117"/>
      <c r="EWT103" s="117"/>
      <c r="EWV103" s="117"/>
      <c r="EWX103" s="117"/>
      <c r="EWZ103" s="117"/>
      <c r="EXB103" s="117"/>
      <c r="EXD103" s="117"/>
      <c r="EXF103" s="117"/>
      <c r="EXH103" s="117"/>
      <c r="EXJ103" s="117"/>
      <c r="EXL103" s="117"/>
      <c r="EXN103" s="117"/>
      <c r="EXP103" s="117"/>
      <c r="EXR103" s="117"/>
      <c r="EXT103" s="117"/>
      <c r="EXV103" s="117"/>
      <c r="EXX103" s="117"/>
      <c r="EXZ103" s="117"/>
      <c r="EYB103" s="117"/>
      <c r="EYD103" s="117"/>
      <c r="EYF103" s="117"/>
      <c r="EYH103" s="117"/>
      <c r="EYJ103" s="117"/>
      <c r="EYL103" s="117"/>
      <c r="EYN103" s="117"/>
      <c r="EYP103" s="117"/>
      <c r="EYR103" s="117"/>
      <c r="EYT103" s="117"/>
      <c r="EYV103" s="117"/>
      <c r="EYX103" s="117"/>
      <c r="EYZ103" s="117"/>
      <c r="EZB103" s="117"/>
      <c r="EZD103" s="117"/>
      <c r="EZF103" s="117"/>
      <c r="EZH103" s="117"/>
      <c r="EZJ103" s="117"/>
      <c r="EZL103" s="117"/>
      <c r="EZN103" s="117"/>
      <c r="EZP103" s="117"/>
      <c r="EZR103" s="117"/>
      <c r="EZT103" s="117"/>
      <c r="EZV103" s="117"/>
      <c r="EZX103" s="117"/>
      <c r="EZZ103" s="117"/>
      <c r="FAB103" s="117"/>
      <c r="FAD103" s="117"/>
      <c r="FAF103" s="117"/>
      <c r="FAH103" s="117"/>
      <c r="FAJ103" s="117"/>
      <c r="FAL103" s="117"/>
      <c r="FAN103" s="117"/>
      <c r="FAP103" s="117"/>
      <c r="FAR103" s="117"/>
      <c r="FAT103" s="117"/>
      <c r="FAV103" s="117"/>
      <c r="FAX103" s="117"/>
      <c r="FAZ103" s="117"/>
      <c r="FBB103" s="117"/>
      <c r="FBD103" s="117"/>
      <c r="FBF103" s="117"/>
      <c r="FBH103" s="117"/>
      <c r="FBJ103" s="117"/>
      <c r="FBL103" s="117"/>
      <c r="FBN103" s="117"/>
      <c r="FBP103" s="117"/>
      <c r="FBR103" s="117"/>
      <c r="FBT103" s="117"/>
      <c r="FBV103" s="117"/>
      <c r="FBX103" s="117"/>
      <c r="FBZ103" s="117"/>
      <c r="FCB103" s="117"/>
      <c r="FCD103" s="117"/>
      <c r="FCF103" s="117"/>
      <c r="FCH103" s="117"/>
      <c r="FCJ103" s="117"/>
      <c r="FCL103" s="117"/>
      <c r="FCN103" s="117"/>
      <c r="FCP103" s="117"/>
      <c r="FCR103" s="117"/>
      <c r="FCT103" s="117"/>
      <c r="FCV103" s="117"/>
      <c r="FCX103" s="117"/>
      <c r="FCZ103" s="117"/>
      <c r="FDB103" s="117"/>
      <c r="FDD103" s="117"/>
      <c r="FDF103" s="117"/>
      <c r="FDH103" s="117"/>
      <c r="FDJ103" s="117"/>
      <c r="FDL103" s="117"/>
      <c r="FDN103" s="117"/>
      <c r="FDP103" s="117"/>
      <c r="FDR103" s="117"/>
      <c r="FDT103" s="117"/>
      <c r="FDV103" s="117"/>
      <c r="FDX103" s="117"/>
      <c r="FDZ103" s="117"/>
      <c r="FEB103" s="117"/>
      <c r="FED103" s="117"/>
      <c r="FEF103" s="117"/>
      <c r="FEH103" s="117"/>
      <c r="FEJ103" s="117"/>
      <c r="FEL103" s="117"/>
      <c r="FEN103" s="117"/>
      <c r="FEP103" s="117"/>
      <c r="FER103" s="117"/>
      <c r="FET103" s="117"/>
      <c r="FEV103" s="117"/>
      <c r="FEX103" s="117"/>
      <c r="FEZ103" s="117"/>
      <c r="FFB103" s="117"/>
      <c r="FFD103" s="117"/>
      <c r="FFF103" s="117"/>
      <c r="FFH103" s="117"/>
      <c r="FFJ103" s="117"/>
      <c r="FFL103" s="117"/>
      <c r="FFN103" s="117"/>
      <c r="FFP103" s="117"/>
      <c r="FFR103" s="117"/>
      <c r="FFT103" s="117"/>
      <c r="FFV103" s="117"/>
      <c r="FFX103" s="117"/>
      <c r="FFZ103" s="117"/>
      <c r="FGB103" s="117"/>
      <c r="FGD103" s="117"/>
      <c r="FGF103" s="117"/>
      <c r="FGH103" s="117"/>
      <c r="FGJ103" s="117"/>
      <c r="FGL103" s="117"/>
      <c r="FGN103" s="117"/>
      <c r="FGP103" s="117"/>
      <c r="FGR103" s="117"/>
      <c r="FGT103" s="117"/>
      <c r="FGV103" s="117"/>
      <c r="FGX103" s="117"/>
      <c r="FGZ103" s="117"/>
      <c r="FHB103" s="117"/>
      <c r="FHD103" s="117"/>
      <c r="FHF103" s="117"/>
      <c r="FHH103" s="117"/>
      <c r="FHJ103" s="117"/>
      <c r="FHL103" s="117"/>
      <c r="FHN103" s="117"/>
      <c r="FHP103" s="117"/>
      <c r="FHR103" s="117"/>
      <c r="FHT103" s="117"/>
      <c r="FHV103" s="117"/>
      <c r="FHX103" s="117"/>
      <c r="FHZ103" s="117"/>
      <c r="FIB103" s="117"/>
      <c r="FID103" s="117"/>
      <c r="FIF103" s="117"/>
      <c r="FIH103" s="117"/>
      <c r="FIJ103" s="117"/>
      <c r="FIL103" s="117"/>
      <c r="FIN103" s="117"/>
      <c r="FIP103" s="117"/>
      <c r="FIR103" s="117"/>
      <c r="FIT103" s="117"/>
      <c r="FIV103" s="117"/>
      <c r="FIX103" s="117"/>
      <c r="FIZ103" s="117"/>
      <c r="FJB103" s="117"/>
      <c r="FJD103" s="117"/>
      <c r="FJF103" s="117"/>
      <c r="FJH103" s="117"/>
      <c r="FJJ103" s="117"/>
      <c r="FJL103" s="117"/>
      <c r="FJN103" s="117"/>
      <c r="FJP103" s="117"/>
      <c r="FJR103" s="117"/>
      <c r="FJT103" s="117"/>
      <c r="FJV103" s="117"/>
      <c r="FJX103" s="117"/>
      <c r="FJZ103" s="117"/>
      <c r="FKB103" s="117"/>
      <c r="FKD103" s="117"/>
      <c r="FKF103" s="117"/>
      <c r="FKH103" s="117"/>
      <c r="FKJ103" s="117"/>
      <c r="FKL103" s="117"/>
      <c r="FKN103" s="117"/>
      <c r="FKP103" s="117"/>
      <c r="FKR103" s="117"/>
      <c r="FKT103" s="117"/>
      <c r="FKV103" s="117"/>
      <c r="FKX103" s="117"/>
      <c r="FKZ103" s="117"/>
      <c r="FLB103" s="117"/>
      <c r="FLD103" s="117"/>
      <c r="FLF103" s="117"/>
      <c r="FLH103" s="117"/>
      <c r="FLJ103" s="117"/>
      <c r="FLL103" s="117"/>
      <c r="FLN103" s="117"/>
      <c r="FLP103" s="117"/>
      <c r="FLR103" s="117"/>
      <c r="FLT103" s="117"/>
      <c r="FLV103" s="117"/>
      <c r="FLX103" s="117"/>
      <c r="FLZ103" s="117"/>
      <c r="FMB103" s="117"/>
      <c r="FMD103" s="117"/>
      <c r="FMF103" s="117"/>
      <c r="FMH103" s="117"/>
      <c r="FMJ103" s="117"/>
      <c r="FML103" s="117"/>
      <c r="FMN103" s="117"/>
      <c r="FMP103" s="117"/>
      <c r="FMR103" s="117"/>
      <c r="FMT103" s="117"/>
      <c r="FMV103" s="117"/>
      <c r="FMX103" s="117"/>
      <c r="FMZ103" s="117"/>
      <c r="FNB103" s="117"/>
      <c r="FND103" s="117"/>
      <c r="FNF103" s="117"/>
      <c r="FNH103" s="117"/>
      <c r="FNJ103" s="117"/>
      <c r="FNL103" s="117"/>
      <c r="FNN103" s="117"/>
      <c r="FNP103" s="117"/>
      <c r="FNR103" s="117"/>
      <c r="FNT103" s="117"/>
      <c r="FNV103" s="117"/>
      <c r="FNX103" s="117"/>
      <c r="FNZ103" s="117"/>
      <c r="FOB103" s="117"/>
      <c r="FOD103" s="117"/>
      <c r="FOF103" s="117"/>
      <c r="FOH103" s="117"/>
      <c r="FOJ103" s="117"/>
      <c r="FOL103" s="117"/>
      <c r="FON103" s="117"/>
      <c r="FOP103" s="117"/>
      <c r="FOR103" s="117"/>
      <c r="FOT103" s="117"/>
      <c r="FOV103" s="117"/>
      <c r="FOX103" s="117"/>
      <c r="FOZ103" s="117"/>
      <c r="FPB103" s="117"/>
      <c r="FPD103" s="117"/>
      <c r="FPF103" s="117"/>
      <c r="FPH103" s="117"/>
      <c r="FPJ103" s="117"/>
      <c r="FPL103" s="117"/>
      <c r="FPN103" s="117"/>
      <c r="FPP103" s="117"/>
      <c r="FPR103" s="117"/>
      <c r="FPT103" s="117"/>
      <c r="FPV103" s="117"/>
      <c r="FPX103" s="117"/>
      <c r="FPZ103" s="117"/>
      <c r="FQB103" s="117"/>
      <c r="FQD103" s="117"/>
      <c r="FQF103" s="117"/>
      <c r="FQH103" s="117"/>
      <c r="FQJ103" s="117"/>
      <c r="FQL103" s="117"/>
      <c r="FQN103" s="117"/>
      <c r="FQP103" s="117"/>
      <c r="FQR103" s="117"/>
      <c r="FQT103" s="117"/>
      <c r="FQV103" s="117"/>
      <c r="FQX103" s="117"/>
      <c r="FQZ103" s="117"/>
      <c r="FRB103" s="117"/>
      <c r="FRD103" s="117"/>
      <c r="FRF103" s="117"/>
      <c r="FRH103" s="117"/>
      <c r="FRJ103" s="117"/>
      <c r="FRL103" s="117"/>
      <c r="FRN103" s="117"/>
      <c r="FRP103" s="117"/>
      <c r="FRR103" s="117"/>
      <c r="FRT103" s="117"/>
      <c r="FRV103" s="117"/>
      <c r="FRX103" s="117"/>
      <c r="FRZ103" s="117"/>
      <c r="FSB103" s="117"/>
      <c r="FSD103" s="117"/>
      <c r="FSF103" s="117"/>
      <c r="FSH103" s="117"/>
      <c r="FSJ103" s="117"/>
      <c r="FSL103" s="117"/>
      <c r="FSN103" s="117"/>
      <c r="FSP103" s="117"/>
      <c r="FSR103" s="117"/>
      <c r="FST103" s="117"/>
      <c r="FSV103" s="117"/>
      <c r="FSX103" s="117"/>
      <c r="FSZ103" s="117"/>
      <c r="FTB103" s="117"/>
      <c r="FTD103" s="117"/>
      <c r="FTF103" s="117"/>
      <c r="FTH103" s="117"/>
      <c r="FTJ103" s="117"/>
      <c r="FTL103" s="117"/>
      <c r="FTN103" s="117"/>
      <c r="FTP103" s="117"/>
      <c r="FTR103" s="117"/>
      <c r="FTT103" s="117"/>
      <c r="FTV103" s="117"/>
      <c r="FTX103" s="117"/>
      <c r="FTZ103" s="117"/>
      <c r="FUB103" s="117"/>
      <c r="FUD103" s="117"/>
      <c r="FUF103" s="117"/>
      <c r="FUH103" s="117"/>
      <c r="FUJ103" s="117"/>
      <c r="FUL103" s="117"/>
      <c r="FUN103" s="117"/>
      <c r="FUP103" s="117"/>
      <c r="FUR103" s="117"/>
      <c r="FUT103" s="117"/>
      <c r="FUV103" s="117"/>
      <c r="FUX103" s="117"/>
      <c r="FUZ103" s="117"/>
      <c r="FVB103" s="117"/>
      <c r="FVD103" s="117"/>
      <c r="FVF103" s="117"/>
      <c r="FVH103" s="117"/>
      <c r="FVJ103" s="117"/>
      <c r="FVL103" s="117"/>
      <c r="FVN103" s="117"/>
      <c r="FVP103" s="117"/>
      <c r="FVR103" s="117"/>
      <c r="FVT103" s="117"/>
      <c r="FVV103" s="117"/>
      <c r="FVX103" s="117"/>
      <c r="FVZ103" s="117"/>
      <c r="FWB103" s="117"/>
      <c r="FWD103" s="117"/>
      <c r="FWF103" s="117"/>
      <c r="FWH103" s="117"/>
      <c r="FWJ103" s="117"/>
      <c r="FWL103" s="117"/>
      <c r="FWN103" s="117"/>
      <c r="FWP103" s="117"/>
      <c r="FWR103" s="117"/>
      <c r="FWT103" s="117"/>
      <c r="FWV103" s="117"/>
      <c r="FWX103" s="117"/>
      <c r="FWZ103" s="117"/>
      <c r="FXB103" s="117"/>
      <c r="FXD103" s="117"/>
      <c r="FXF103" s="117"/>
      <c r="FXH103" s="117"/>
      <c r="FXJ103" s="117"/>
      <c r="FXL103" s="117"/>
      <c r="FXN103" s="117"/>
      <c r="FXP103" s="117"/>
      <c r="FXR103" s="117"/>
      <c r="FXT103" s="117"/>
      <c r="FXV103" s="117"/>
      <c r="FXX103" s="117"/>
      <c r="FXZ103" s="117"/>
      <c r="FYB103" s="117"/>
      <c r="FYD103" s="117"/>
      <c r="FYF103" s="117"/>
      <c r="FYH103" s="117"/>
      <c r="FYJ103" s="117"/>
      <c r="FYL103" s="117"/>
      <c r="FYN103" s="117"/>
      <c r="FYP103" s="117"/>
      <c r="FYR103" s="117"/>
      <c r="FYT103" s="117"/>
      <c r="FYV103" s="117"/>
      <c r="FYX103" s="117"/>
      <c r="FYZ103" s="117"/>
      <c r="FZB103" s="117"/>
      <c r="FZD103" s="117"/>
      <c r="FZF103" s="117"/>
      <c r="FZH103" s="117"/>
      <c r="FZJ103" s="117"/>
      <c r="FZL103" s="117"/>
      <c r="FZN103" s="117"/>
      <c r="FZP103" s="117"/>
      <c r="FZR103" s="117"/>
      <c r="FZT103" s="117"/>
      <c r="FZV103" s="117"/>
      <c r="FZX103" s="117"/>
      <c r="FZZ103" s="117"/>
      <c r="GAB103" s="117"/>
      <c r="GAD103" s="117"/>
      <c r="GAF103" s="117"/>
      <c r="GAH103" s="117"/>
      <c r="GAJ103" s="117"/>
      <c r="GAL103" s="117"/>
      <c r="GAN103" s="117"/>
      <c r="GAP103" s="117"/>
      <c r="GAR103" s="117"/>
      <c r="GAT103" s="117"/>
      <c r="GAV103" s="117"/>
      <c r="GAX103" s="117"/>
      <c r="GAZ103" s="117"/>
      <c r="GBB103" s="117"/>
      <c r="GBD103" s="117"/>
      <c r="GBF103" s="117"/>
      <c r="GBH103" s="117"/>
      <c r="GBJ103" s="117"/>
      <c r="GBL103" s="117"/>
      <c r="GBN103" s="117"/>
      <c r="GBP103" s="117"/>
      <c r="GBR103" s="117"/>
      <c r="GBT103" s="117"/>
      <c r="GBV103" s="117"/>
      <c r="GBX103" s="117"/>
      <c r="GBZ103" s="117"/>
      <c r="GCB103" s="117"/>
      <c r="GCD103" s="117"/>
      <c r="GCF103" s="117"/>
      <c r="GCH103" s="117"/>
      <c r="GCJ103" s="117"/>
      <c r="GCL103" s="117"/>
      <c r="GCN103" s="117"/>
      <c r="GCP103" s="117"/>
      <c r="GCR103" s="117"/>
      <c r="GCT103" s="117"/>
      <c r="GCV103" s="117"/>
      <c r="GCX103" s="117"/>
      <c r="GCZ103" s="117"/>
      <c r="GDB103" s="117"/>
      <c r="GDD103" s="117"/>
      <c r="GDF103" s="117"/>
      <c r="GDH103" s="117"/>
      <c r="GDJ103" s="117"/>
      <c r="GDL103" s="117"/>
      <c r="GDN103" s="117"/>
      <c r="GDP103" s="117"/>
      <c r="GDR103" s="117"/>
      <c r="GDT103" s="117"/>
      <c r="GDV103" s="117"/>
      <c r="GDX103" s="117"/>
      <c r="GDZ103" s="117"/>
      <c r="GEB103" s="117"/>
      <c r="GED103" s="117"/>
      <c r="GEF103" s="117"/>
      <c r="GEH103" s="117"/>
      <c r="GEJ103" s="117"/>
      <c r="GEL103" s="117"/>
      <c r="GEN103" s="117"/>
      <c r="GEP103" s="117"/>
      <c r="GER103" s="117"/>
      <c r="GET103" s="117"/>
      <c r="GEV103" s="117"/>
      <c r="GEX103" s="117"/>
      <c r="GEZ103" s="117"/>
      <c r="GFB103" s="117"/>
      <c r="GFD103" s="117"/>
      <c r="GFF103" s="117"/>
      <c r="GFH103" s="117"/>
      <c r="GFJ103" s="117"/>
      <c r="GFL103" s="117"/>
      <c r="GFN103" s="117"/>
      <c r="GFP103" s="117"/>
      <c r="GFR103" s="117"/>
      <c r="GFT103" s="117"/>
      <c r="GFV103" s="117"/>
      <c r="GFX103" s="117"/>
      <c r="GFZ103" s="117"/>
      <c r="GGB103" s="117"/>
      <c r="GGD103" s="117"/>
      <c r="GGF103" s="117"/>
      <c r="GGH103" s="117"/>
      <c r="GGJ103" s="117"/>
      <c r="GGL103" s="117"/>
      <c r="GGN103" s="117"/>
      <c r="GGP103" s="117"/>
      <c r="GGR103" s="117"/>
      <c r="GGT103" s="117"/>
      <c r="GGV103" s="117"/>
      <c r="GGX103" s="117"/>
      <c r="GGZ103" s="117"/>
      <c r="GHB103" s="117"/>
      <c r="GHD103" s="117"/>
      <c r="GHF103" s="117"/>
      <c r="GHH103" s="117"/>
      <c r="GHJ103" s="117"/>
      <c r="GHL103" s="117"/>
      <c r="GHN103" s="117"/>
      <c r="GHP103" s="117"/>
      <c r="GHR103" s="117"/>
      <c r="GHT103" s="117"/>
      <c r="GHV103" s="117"/>
      <c r="GHX103" s="117"/>
      <c r="GHZ103" s="117"/>
      <c r="GIB103" s="117"/>
      <c r="GID103" s="117"/>
      <c r="GIF103" s="117"/>
      <c r="GIH103" s="117"/>
      <c r="GIJ103" s="117"/>
      <c r="GIL103" s="117"/>
      <c r="GIN103" s="117"/>
      <c r="GIP103" s="117"/>
      <c r="GIR103" s="117"/>
      <c r="GIT103" s="117"/>
      <c r="GIV103" s="117"/>
      <c r="GIX103" s="117"/>
      <c r="GIZ103" s="117"/>
      <c r="GJB103" s="117"/>
      <c r="GJD103" s="117"/>
      <c r="GJF103" s="117"/>
      <c r="GJH103" s="117"/>
      <c r="GJJ103" s="117"/>
      <c r="GJL103" s="117"/>
      <c r="GJN103" s="117"/>
      <c r="GJP103" s="117"/>
      <c r="GJR103" s="117"/>
      <c r="GJT103" s="117"/>
      <c r="GJV103" s="117"/>
      <c r="GJX103" s="117"/>
      <c r="GJZ103" s="117"/>
      <c r="GKB103" s="117"/>
      <c r="GKD103" s="117"/>
      <c r="GKF103" s="117"/>
      <c r="GKH103" s="117"/>
      <c r="GKJ103" s="117"/>
      <c r="GKL103" s="117"/>
      <c r="GKN103" s="117"/>
      <c r="GKP103" s="117"/>
      <c r="GKR103" s="117"/>
      <c r="GKT103" s="117"/>
      <c r="GKV103" s="117"/>
      <c r="GKX103" s="117"/>
      <c r="GKZ103" s="117"/>
      <c r="GLB103" s="117"/>
      <c r="GLD103" s="117"/>
      <c r="GLF103" s="117"/>
      <c r="GLH103" s="117"/>
      <c r="GLJ103" s="117"/>
      <c r="GLL103" s="117"/>
      <c r="GLN103" s="117"/>
      <c r="GLP103" s="117"/>
      <c r="GLR103" s="117"/>
      <c r="GLT103" s="117"/>
      <c r="GLV103" s="117"/>
      <c r="GLX103" s="117"/>
      <c r="GLZ103" s="117"/>
      <c r="GMB103" s="117"/>
      <c r="GMD103" s="117"/>
      <c r="GMF103" s="117"/>
      <c r="GMH103" s="117"/>
      <c r="GMJ103" s="117"/>
      <c r="GML103" s="117"/>
      <c r="GMN103" s="117"/>
      <c r="GMP103" s="117"/>
      <c r="GMR103" s="117"/>
      <c r="GMT103" s="117"/>
      <c r="GMV103" s="117"/>
      <c r="GMX103" s="117"/>
      <c r="GMZ103" s="117"/>
      <c r="GNB103" s="117"/>
      <c r="GND103" s="117"/>
      <c r="GNF103" s="117"/>
      <c r="GNH103" s="117"/>
      <c r="GNJ103" s="117"/>
      <c r="GNL103" s="117"/>
      <c r="GNN103" s="117"/>
      <c r="GNP103" s="117"/>
      <c r="GNR103" s="117"/>
      <c r="GNT103" s="117"/>
      <c r="GNV103" s="117"/>
      <c r="GNX103" s="117"/>
      <c r="GNZ103" s="117"/>
      <c r="GOB103" s="117"/>
      <c r="GOD103" s="117"/>
      <c r="GOF103" s="117"/>
      <c r="GOH103" s="117"/>
      <c r="GOJ103" s="117"/>
      <c r="GOL103" s="117"/>
      <c r="GON103" s="117"/>
      <c r="GOP103" s="117"/>
      <c r="GOR103" s="117"/>
      <c r="GOT103" s="117"/>
      <c r="GOV103" s="117"/>
      <c r="GOX103" s="117"/>
      <c r="GOZ103" s="117"/>
      <c r="GPB103" s="117"/>
      <c r="GPD103" s="117"/>
      <c r="GPF103" s="117"/>
      <c r="GPH103" s="117"/>
      <c r="GPJ103" s="117"/>
      <c r="GPL103" s="117"/>
      <c r="GPN103" s="117"/>
      <c r="GPP103" s="117"/>
      <c r="GPR103" s="117"/>
      <c r="GPT103" s="117"/>
      <c r="GPV103" s="117"/>
      <c r="GPX103" s="117"/>
      <c r="GPZ103" s="117"/>
      <c r="GQB103" s="117"/>
      <c r="GQD103" s="117"/>
      <c r="GQF103" s="117"/>
      <c r="GQH103" s="117"/>
      <c r="GQJ103" s="117"/>
      <c r="GQL103" s="117"/>
      <c r="GQN103" s="117"/>
      <c r="GQP103" s="117"/>
      <c r="GQR103" s="117"/>
      <c r="GQT103" s="117"/>
      <c r="GQV103" s="117"/>
      <c r="GQX103" s="117"/>
      <c r="GQZ103" s="117"/>
      <c r="GRB103" s="117"/>
      <c r="GRD103" s="117"/>
      <c r="GRF103" s="117"/>
      <c r="GRH103" s="117"/>
      <c r="GRJ103" s="117"/>
      <c r="GRL103" s="117"/>
      <c r="GRN103" s="117"/>
      <c r="GRP103" s="117"/>
      <c r="GRR103" s="117"/>
      <c r="GRT103" s="117"/>
      <c r="GRV103" s="117"/>
      <c r="GRX103" s="117"/>
      <c r="GRZ103" s="117"/>
      <c r="GSB103" s="117"/>
      <c r="GSD103" s="117"/>
      <c r="GSF103" s="117"/>
      <c r="GSH103" s="117"/>
      <c r="GSJ103" s="117"/>
      <c r="GSL103" s="117"/>
      <c r="GSN103" s="117"/>
      <c r="GSP103" s="117"/>
      <c r="GSR103" s="117"/>
      <c r="GST103" s="117"/>
      <c r="GSV103" s="117"/>
      <c r="GSX103" s="117"/>
      <c r="GSZ103" s="117"/>
      <c r="GTB103" s="117"/>
      <c r="GTD103" s="117"/>
      <c r="GTF103" s="117"/>
      <c r="GTH103" s="117"/>
      <c r="GTJ103" s="117"/>
      <c r="GTL103" s="117"/>
      <c r="GTN103" s="117"/>
      <c r="GTP103" s="117"/>
      <c r="GTR103" s="117"/>
      <c r="GTT103" s="117"/>
      <c r="GTV103" s="117"/>
      <c r="GTX103" s="117"/>
      <c r="GTZ103" s="117"/>
      <c r="GUB103" s="117"/>
      <c r="GUD103" s="117"/>
      <c r="GUF103" s="117"/>
      <c r="GUH103" s="117"/>
      <c r="GUJ103" s="117"/>
      <c r="GUL103" s="117"/>
      <c r="GUN103" s="117"/>
      <c r="GUP103" s="117"/>
      <c r="GUR103" s="117"/>
      <c r="GUT103" s="117"/>
      <c r="GUV103" s="117"/>
      <c r="GUX103" s="117"/>
      <c r="GUZ103" s="117"/>
      <c r="GVB103" s="117"/>
      <c r="GVD103" s="117"/>
      <c r="GVF103" s="117"/>
      <c r="GVH103" s="117"/>
      <c r="GVJ103" s="117"/>
      <c r="GVL103" s="117"/>
      <c r="GVN103" s="117"/>
      <c r="GVP103" s="117"/>
      <c r="GVR103" s="117"/>
      <c r="GVT103" s="117"/>
      <c r="GVV103" s="117"/>
      <c r="GVX103" s="117"/>
      <c r="GVZ103" s="117"/>
      <c r="GWB103" s="117"/>
      <c r="GWD103" s="117"/>
      <c r="GWF103" s="117"/>
      <c r="GWH103" s="117"/>
      <c r="GWJ103" s="117"/>
      <c r="GWL103" s="117"/>
      <c r="GWN103" s="117"/>
      <c r="GWP103" s="117"/>
      <c r="GWR103" s="117"/>
      <c r="GWT103" s="117"/>
      <c r="GWV103" s="117"/>
      <c r="GWX103" s="117"/>
      <c r="GWZ103" s="117"/>
      <c r="GXB103" s="117"/>
      <c r="GXD103" s="117"/>
      <c r="GXF103" s="117"/>
      <c r="GXH103" s="117"/>
      <c r="GXJ103" s="117"/>
      <c r="GXL103" s="117"/>
      <c r="GXN103" s="117"/>
      <c r="GXP103" s="117"/>
      <c r="GXR103" s="117"/>
      <c r="GXT103" s="117"/>
      <c r="GXV103" s="117"/>
      <c r="GXX103" s="117"/>
      <c r="GXZ103" s="117"/>
      <c r="GYB103" s="117"/>
      <c r="GYD103" s="117"/>
      <c r="GYF103" s="117"/>
      <c r="GYH103" s="117"/>
      <c r="GYJ103" s="117"/>
      <c r="GYL103" s="117"/>
      <c r="GYN103" s="117"/>
      <c r="GYP103" s="117"/>
      <c r="GYR103" s="117"/>
      <c r="GYT103" s="117"/>
      <c r="GYV103" s="117"/>
      <c r="GYX103" s="117"/>
      <c r="GYZ103" s="117"/>
      <c r="GZB103" s="117"/>
      <c r="GZD103" s="117"/>
      <c r="GZF103" s="117"/>
      <c r="GZH103" s="117"/>
      <c r="GZJ103" s="117"/>
      <c r="GZL103" s="117"/>
      <c r="GZN103" s="117"/>
      <c r="GZP103" s="117"/>
      <c r="GZR103" s="117"/>
      <c r="GZT103" s="117"/>
      <c r="GZV103" s="117"/>
      <c r="GZX103" s="117"/>
      <c r="GZZ103" s="117"/>
      <c r="HAB103" s="117"/>
      <c r="HAD103" s="117"/>
      <c r="HAF103" s="117"/>
      <c r="HAH103" s="117"/>
      <c r="HAJ103" s="117"/>
      <c r="HAL103" s="117"/>
      <c r="HAN103" s="117"/>
      <c r="HAP103" s="117"/>
      <c r="HAR103" s="117"/>
      <c r="HAT103" s="117"/>
      <c r="HAV103" s="117"/>
      <c r="HAX103" s="117"/>
      <c r="HAZ103" s="117"/>
      <c r="HBB103" s="117"/>
      <c r="HBD103" s="117"/>
      <c r="HBF103" s="117"/>
      <c r="HBH103" s="117"/>
      <c r="HBJ103" s="117"/>
      <c r="HBL103" s="117"/>
      <c r="HBN103" s="117"/>
      <c r="HBP103" s="117"/>
      <c r="HBR103" s="117"/>
      <c r="HBT103" s="117"/>
      <c r="HBV103" s="117"/>
      <c r="HBX103" s="117"/>
      <c r="HBZ103" s="117"/>
      <c r="HCB103" s="117"/>
      <c r="HCD103" s="117"/>
      <c r="HCF103" s="117"/>
      <c r="HCH103" s="117"/>
      <c r="HCJ103" s="117"/>
      <c r="HCL103" s="117"/>
      <c r="HCN103" s="117"/>
      <c r="HCP103" s="117"/>
      <c r="HCR103" s="117"/>
      <c r="HCT103" s="117"/>
      <c r="HCV103" s="117"/>
      <c r="HCX103" s="117"/>
      <c r="HCZ103" s="117"/>
      <c r="HDB103" s="117"/>
      <c r="HDD103" s="117"/>
      <c r="HDF103" s="117"/>
      <c r="HDH103" s="117"/>
      <c r="HDJ103" s="117"/>
      <c r="HDL103" s="117"/>
      <c r="HDN103" s="117"/>
      <c r="HDP103" s="117"/>
      <c r="HDR103" s="117"/>
      <c r="HDT103" s="117"/>
      <c r="HDV103" s="117"/>
      <c r="HDX103" s="117"/>
      <c r="HDZ103" s="117"/>
      <c r="HEB103" s="117"/>
      <c r="HED103" s="117"/>
      <c r="HEF103" s="117"/>
      <c r="HEH103" s="117"/>
      <c r="HEJ103" s="117"/>
      <c r="HEL103" s="117"/>
      <c r="HEN103" s="117"/>
      <c r="HEP103" s="117"/>
      <c r="HER103" s="117"/>
      <c r="HET103" s="117"/>
      <c r="HEV103" s="117"/>
      <c r="HEX103" s="117"/>
      <c r="HEZ103" s="117"/>
      <c r="HFB103" s="117"/>
      <c r="HFD103" s="117"/>
      <c r="HFF103" s="117"/>
      <c r="HFH103" s="117"/>
      <c r="HFJ103" s="117"/>
      <c r="HFL103" s="117"/>
      <c r="HFN103" s="117"/>
      <c r="HFP103" s="117"/>
      <c r="HFR103" s="117"/>
      <c r="HFT103" s="117"/>
      <c r="HFV103" s="117"/>
      <c r="HFX103" s="117"/>
      <c r="HFZ103" s="117"/>
      <c r="HGB103" s="117"/>
      <c r="HGD103" s="117"/>
      <c r="HGF103" s="117"/>
      <c r="HGH103" s="117"/>
      <c r="HGJ103" s="117"/>
      <c r="HGL103" s="117"/>
      <c r="HGN103" s="117"/>
      <c r="HGP103" s="117"/>
      <c r="HGR103" s="117"/>
      <c r="HGT103" s="117"/>
      <c r="HGV103" s="117"/>
      <c r="HGX103" s="117"/>
      <c r="HGZ103" s="117"/>
      <c r="HHB103" s="117"/>
      <c r="HHD103" s="117"/>
      <c r="HHF103" s="117"/>
      <c r="HHH103" s="117"/>
      <c r="HHJ103" s="117"/>
      <c r="HHL103" s="117"/>
      <c r="HHN103" s="117"/>
      <c r="HHP103" s="117"/>
      <c r="HHR103" s="117"/>
      <c r="HHT103" s="117"/>
      <c r="HHV103" s="117"/>
      <c r="HHX103" s="117"/>
      <c r="HHZ103" s="117"/>
      <c r="HIB103" s="117"/>
      <c r="HID103" s="117"/>
      <c r="HIF103" s="117"/>
      <c r="HIH103" s="117"/>
      <c r="HIJ103" s="117"/>
      <c r="HIL103" s="117"/>
      <c r="HIN103" s="117"/>
      <c r="HIP103" s="117"/>
      <c r="HIR103" s="117"/>
      <c r="HIT103" s="117"/>
      <c r="HIV103" s="117"/>
      <c r="HIX103" s="117"/>
      <c r="HIZ103" s="117"/>
      <c r="HJB103" s="117"/>
      <c r="HJD103" s="117"/>
      <c r="HJF103" s="117"/>
      <c r="HJH103" s="117"/>
      <c r="HJJ103" s="117"/>
      <c r="HJL103" s="117"/>
      <c r="HJN103" s="117"/>
      <c r="HJP103" s="117"/>
      <c r="HJR103" s="117"/>
      <c r="HJT103" s="117"/>
      <c r="HJV103" s="117"/>
      <c r="HJX103" s="117"/>
      <c r="HJZ103" s="117"/>
      <c r="HKB103" s="117"/>
      <c r="HKD103" s="117"/>
      <c r="HKF103" s="117"/>
      <c r="HKH103" s="117"/>
      <c r="HKJ103" s="117"/>
      <c r="HKL103" s="117"/>
      <c r="HKN103" s="117"/>
      <c r="HKP103" s="117"/>
      <c r="HKR103" s="117"/>
      <c r="HKT103" s="117"/>
      <c r="HKV103" s="117"/>
      <c r="HKX103" s="117"/>
      <c r="HKZ103" s="117"/>
      <c r="HLB103" s="117"/>
      <c r="HLD103" s="117"/>
      <c r="HLF103" s="117"/>
      <c r="HLH103" s="117"/>
      <c r="HLJ103" s="117"/>
      <c r="HLL103" s="117"/>
      <c r="HLN103" s="117"/>
      <c r="HLP103" s="117"/>
      <c r="HLR103" s="117"/>
      <c r="HLT103" s="117"/>
      <c r="HLV103" s="117"/>
      <c r="HLX103" s="117"/>
      <c r="HLZ103" s="117"/>
      <c r="HMB103" s="117"/>
      <c r="HMD103" s="117"/>
      <c r="HMF103" s="117"/>
      <c r="HMH103" s="117"/>
      <c r="HMJ103" s="117"/>
      <c r="HML103" s="117"/>
      <c r="HMN103" s="117"/>
      <c r="HMP103" s="117"/>
      <c r="HMR103" s="117"/>
      <c r="HMT103" s="117"/>
      <c r="HMV103" s="117"/>
      <c r="HMX103" s="117"/>
      <c r="HMZ103" s="117"/>
      <c r="HNB103" s="117"/>
      <c r="HND103" s="117"/>
      <c r="HNF103" s="117"/>
      <c r="HNH103" s="117"/>
      <c r="HNJ103" s="117"/>
      <c r="HNL103" s="117"/>
      <c r="HNN103" s="117"/>
      <c r="HNP103" s="117"/>
      <c r="HNR103" s="117"/>
      <c r="HNT103" s="117"/>
      <c r="HNV103" s="117"/>
      <c r="HNX103" s="117"/>
      <c r="HNZ103" s="117"/>
      <c r="HOB103" s="117"/>
      <c r="HOD103" s="117"/>
      <c r="HOF103" s="117"/>
      <c r="HOH103" s="117"/>
      <c r="HOJ103" s="117"/>
      <c r="HOL103" s="117"/>
      <c r="HON103" s="117"/>
      <c r="HOP103" s="117"/>
      <c r="HOR103" s="117"/>
      <c r="HOT103" s="117"/>
      <c r="HOV103" s="117"/>
      <c r="HOX103" s="117"/>
      <c r="HOZ103" s="117"/>
      <c r="HPB103" s="117"/>
      <c r="HPD103" s="117"/>
      <c r="HPF103" s="117"/>
      <c r="HPH103" s="117"/>
      <c r="HPJ103" s="117"/>
      <c r="HPL103" s="117"/>
      <c r="HPN103" s="117"/>
      <c r="HPP103" s="117"/>
      <c r="HPR103" s="117"/>
      <c r="HPT103" s="117"/>
      <c r="HPV103" s="117"/>
      <c r="HPX103" s="117"/>
      <c r="HPZ103" s="117"/>
      <c r="HQB103" s="117"/>
      <c r="HQD103" s="117"/>
      <c r="HQF103" s="117"/>
      <c r="HQH103" s="117"/>
      <c r="HQJ103" s="117"/>
      <c r="HQL103" s="117"/>
      <c r="HQN103" s="117"/>
      <c r="HQP103" s="117"/>
      <c r="HQR103" s="117"/>
      <c r="HQT103" s="117"/>
      <c r="HQV103" s="117"/>
      <c r="HQX103" s="117"/>
      <c r="HQZ103" s="117"/>
      <c r="HRB103" s="117"/>
      <c r="HRD103" s="117"/>
      <c r="HRF103" s="117"/>
      <c r="HRH103" s="117"/>
      <c r="HRJ103" s="117"/>
      <c r="HRL103" s="117"/>
      <c r="HRN103" s="117"/>
      <c r="HRP103" s="117"/>
      <c r="HRR103" s="117"/>
      <c r="HRT103" s="117"/>
      <c r="HRV103" s="117"/>
      <c r="HRX103" s="117"/>
      <c r="HRZ103" s="117"/>
      <c r="HSB103" s="117"/>
      <c r="HSD103" s="117"/>
      <c r="HSF103" s="117"/>
      <c r="HSH103" s="117"/>
      <c r="HSJ103" s="117"/>
      <c r="HSL103" s="117"/>
      <c r="HSN103" s="117"/>
      <c r="HSP103" s="117"/>
      <c r="HSR103" s="117"/>
      <c r="HST103" s="117"/>
      <c r="HSV103" s="117"/>
      <c r="HSX103" s="117"/>
      <c r="HSZ103" s="117"/>
      <c r="HTB103" s="117"/>
      <c r="HTD103" s="117"/>
      <c r="HTF103" s="117"/>
      <c r="HTH103" s="117"/>
      <c r="HTJ103" s="117"/>
      <c r="HTL103" s="117"/>
      <c r="HTN103" s="117"/>
      <c r="HTP103" s="117"/>
      <c r="HTR103" s="117"/>
      <c r="HTT103" s="117"/>
      <c r="HTV103" s="117"/>
      <c r="HTX103" s="117"/>
      <c r="HTZ103" s="117"/>
      <c r="HUB103" s="117"/>
      <c r="HUD103" s="117"/>
      <c r="HUF103" s="117"/>
      <c r="HUH103" s="117"/>
      <c r="HUJ103" s="117"/>
      <c r="HUL103" s="117"/>
      <c r="HUN103" s="117"/>
      <c r="HUP103" s="117"/>
      <c r="HUR103" s="117"/>
      <c r="HUT103" s="117"/>
      <c r="HUV103" s="117"/>
      <c r="HUX103" s="117"/>
      <c r="HUZ103" s="117"/>
      <c r="HVB103" s="117"/>
      <c r="HVD103" s="117"/>
      <c r="HVF103" s="117"/>
      <c r="HVH103" s="117"/>
      <c r="HVJ103" s="117"/>
      <c r="HVL103" s="117"/>
      <c r="HVN103" s="117"/>
      <c r="HVP103" s="117"/>
      <c r="HVR103" s="117"/>
      <c r="HVT103" s="117"/>
      <c r="HVV103" s="117"/>
      <c r="HVX103" s="117"/>
      <c r="HVZ103" s="117"/>
      <c r="HWB103" s="117"/>
      <c r="HWD103" s="117"/>
      <c r="HWF103" s="117"/>
      <c r="HWH103" s="117"/>
      <c r="HWJ103" s="117"/>
      <c r="HWL103" s="117"/>
      <c r="HWN103" s="117"/>
      <c r="HWP103" s="117"/>
      <c r="HWR103" s="117"/>
      <c r="HWT103" s="117"/>
      <c r="HWV103" s="117"/>
      <c r="HWX103" s="117"/>
      <c r="HWZ103" s="117"/>
      <c r="HXB103" s="117"/>
      <c r="HXD103" s="117"/>
      <c r="HXF103" s="117"/>
      <c r="HXH103" s="117"/>
      <c r="HXJ103" s="117"/>
      <c r="HXL103" s="117"/>
      <c r="HXN103" s="117"/>
      <c r="HXP103" s="117"/>
      <c r="HXR103" s="117"/>
      <c r="HXT103" s="117"/>
      <c r="HXV103" s="117"/>
      <c r="HXX103" s="117"/>
      <c r="HXZ103" s="117"/>
      <c r="HYB103" s="117"/>
      <c r="HYD103" s="117"/>
      <c r="HYF103" s="117"/>
      <c r="HYH103" s="117"/>
      <c r="HYJ103" s="117"/>
      <c r="HYL103" s="117"/>
      <c r="HYN103" s="117"/>
      <c r="HYP103" s="117"/>
      <c r="HYR103" s="117"/>
      <c r="HYT103" s="117"/>
      <c r="HYV103" s="117"/>
      <c r="HYX103" s="117"/>
      <c r="HYZ103" s="117"/>
      <c r="HZB103" s="117"/>
      <c r="HZD103" s="117"/>
      <c r="HZF103" s="117"/>
      <c r="HZH103" s="117"/>
      <c r="HZJ103" s="117"/>
      <c r="HZL103" s="117"/>
      <c r="HZN103" s="117"/>
      <c r="HZP103" s="117"/>
      <c r="HZR103" s="117"/>
      <c r="HZT103" s="117"/>
      <c r="HZV103" s="117"/>
      <c r="HZX103" s="117"/>
      <c r="HZZ103" s="117"/>
      <c r="IAB103" s="117"/>
      <c r="IAD103" s="117"/>
      <c r="IAF103" s="117"/>
      <c r="IAH103" s="117"/>
      <c r="IAJ103" s="117"/>
      <c r="IAL103" s="117"/>
      <c r="IAN103" s="117"/>
      <c r="IAP103" s="117"/>
      <c r="IAR103" s="117"/>
      <c r="IAT103" s="117"/>
      <c r="IAV103" s="117"/>
      <c r="IAX103" s="117"/>
      <c r="IAZ103" s="117"/>
      <c r="IBB103" s="117"/>
      <c r="IBD103" s="117"/>
      <c r="IBF103" s="117"/>
      <c r="IBH103" s="117"/>
      <c r="IBJ103" s="117"/>
      <c r="IBL103" s="117"/>
      <c r="IBN103" s="117"/>
      <c r="IBP103" s="117"/>
      <c r="IBR103" s="117"/>
      <c r="IBT103" s="117"/>
      <c r="IBV103" s="117"/>
      <c r="IBX103" s="117"/>
      <c r="IBZ103" s="117"/>
      <c r="ICB103" s="117"/>
      <c r="ICD103" s="117"/>
      <c r="ICF103" s="117"/>
      <c r="ICH103" s="117"/>
      <c r="ICJ103" s="117"/>
      <c r="ICL103" s="117"/>
      <c r="ICN103" s="117"/>
      <c r="ICP103" s="117"/>
      <c r="ICR103" s="117"/>
      <c r="ICT103" s="117"/>
      <c r="ICV103" s="117"/>
      <c r="ICX103" s="117"/>
      <c r="ICZ103" s="117"/>
      <c r="IDB103" s="117"/>
      <c r="IDD103" s="117"/>
      <c r="IDF103" s="117"/>
      <c r="IDH103" s="117"/>
      <c r="IDJ103" s="117"/>
      <c r="IDL103" s="117"/>
      <c r="IDN103" s="117"/>
      <c r="IDP103" s="117"/>
      <c r="IDR103" s="117"/>
      <c r="IDT103" s="117"/>
      <c r="IDV103" s="117"/>
      <c r="IDX103" s="117"/>
      <c r="IDZ103" s="117"/>
      <c r="IEB103" s="117"/>
      <c r="IED103" s="117"/>
      <c r="IEF103" s="117"/>
      <c r="IEH103" s="117"/>
      <c r="IEJ103" s="117"/>
      <c r="IEL103" s="117"/>
      <c r="IEN103" s="117"/>
      <c r="IEP103" s="117"/>
      <c r="IER103" s="117"/>
      <c r="IET103" s="117"/>
      <c r="IEV103" s="117"/>
      <c r="IEX103" s="117"/>
      <c r="IEZ103" s="117"/>
      <c r="IFB103" s="117"/>
      <c r="IFD103" s="117"/>
      <c r="IFF103" s="117"/>
      <c r="IFH103" s="117"/>
      <c r="IFJ103" s="117"/>
      <c r="IFL103" s="117"/>
      <c r="IFN103" s="117"/>
      <c r="IFP103" s="117"/>
      <c r="IFR103" s="117"/>
      <c r="IFT103" s="117"/>
      <c r="IFV103" s="117"/>
      <c r="IFX103" s="117"/>
      <c r="IFZ103" s="117"/>
      <c r="IGB103" s="117"/>
      <c r="IGD103" s="117"/>
      <c r="IGF103" s="117"/>
      <c r="IGH103" s="117"/>
      <c r="IGJ103" s="117"/>
      <c r="IGL103" s="117"/>
      <c r="IGN103" s="117"/>
      <c r="IGP103" s="117"/>
      <c r="IGR103" s="117"/>
      <c r="IGT103" s="117"/>
      <c r="IGV103" s="117"/>
      <c r="IGX103" s="117"/>
      <c r="IGZ103" s="117"/>
      <c r="IHB103" s="117"/>
      <c r="IHD103" s="117"/>
      <c r="IHF103" s="117"/>
      <c r="IHH103" s="117"/>
      <c r="IHJ103" s="117"/>
      <c r="IHL103" s="117"/>
      <c r="IHN103" s="117"/>
      <c r="IHP103" s="117"/>
      <c r="IHR103" s="117"/>
      <c r="IHT103" s="117"/>
      <c r="IHV103" s="117"/>
      <c r="IHX103" s="117"/>
      <c r="IHZ103" s="117"/>
      <c r="IIB103" s="117"/>
      <c r="IID103" s="117"/>
      <c r="IIF103" s="117"/>
      <c r="IIH103" s="117"/>
      <c r="IIJ103" s="117"/>
      <c r="IIL103" s="117"/>
      <c r="IIN103" s="117"/>
      <c r="IIP103" s="117"/>
      <c r="IIR103" s="117"/>
      <c r="IIT103" s="117"/>
      <c r="IIV103" s="117"/>
      <c r="IIX103" s="117"/>
      <c r="IIZ103" s="117"/>
      <c r="IJB103" s="117"/>
      <c r="IJD103" s="117"/>
      <c r="IJF103" s="117"/>
      <c r="IJH103" s="117"/>
      <c r="IJJ103" s="117"/>
      <c r="IJL103" s="117"/>
      <c r="IJN103" s="117"/>
      <c r="IJP103" s="117"/>
      <c r="IJR103" s="117"/>
      <c r="IJT103" s="117"/>
      <c r="IJV103" s="117"/>
      <c r="IJX103" s="117"/>
      <c r="IJZ103" s="117"/>
      <c r="IKB103" s="117"/>
      <c r="IKD103" s="117"/>
      <c r="IKF103" s="117"/>
      <c r="IKH103" s="117"/>
      <c r="IKJ103" s="117"/>
      <c r="IKL103" s="117"/>
      <c r="IKN103" s="117"/>
      <c r="IKP103" s="117"/>
      <c r="IKR103" s="117"/>
      <c r="IKT103" s="117"/>
      <c r="IKV103" s="117"/>
      <c r="IKX103" s="117"/>
      <c r="IKZ103" s="117"/>
      <c r="ILB103" s="117"/>
      <c r="ILD103" s="117"/>
      <c r="ILF103" s="117"/>
      <c r="ILH103" s="117"/>
      <c r="ILJ103" s="117"/>
      <c r="ILL103" s="117"/>
      <c r="ILN103" s="117"/>
      <c r="ILP103" s="117"/>
      <c r="ILR103" s="117"/>
      <c r="ILT103" s="117"/>
      <c r="ILV103" s="117"/>
      <c r="ILX103" s="117"/>
      <c r="ILZ103" s="117"/>
      <c r="IMB103" s="117"/>
      <c r="IMD103" s="117"/>
      <c r="IMF103" s="117"/>
      <c r="IMH103" s="117"/>
      <c r="IMJ103" s="117"/>
      <c r="IML103" s="117"/>
      <c r="IMN103" s="117"/>
      <c r="IMP103" s="117"/>
      <c r="IMR103" s="117"/>
      <c r="IMT103" s="117"/>
      <c r="IMV103" s="117"/>
      <c r="IMX103" s="117"/>
      <c r="IMZ103" s="117"/>
      <c r="INB103" s="117"/>
      <c r="IND103" s="117"/>
      <c r="INF103" s="117"/>
      <c r="INH103" s="117"/>
      <c r="INJ103" s="117"/>
      <c r="INL103" s="117"/>
      <c r="INN103" s="117"/>
      <c r="INP103" s="117"/>
      <c r="INR103" s="117"/>
      <c r="INT103" s="117"/>
      <c r="INV103" s="117"/>
      <c r="INX103" s="117"/>
      <c r="INZ103" s="117"/>
      <c r="IOB103" s="117"/>
      <c r="IOD103" s="117"/>
      <c r="IOF103" s="117"/>
      <c r="IOH103" s="117"/>
      <c r="IOJ103" s="117"/>
      <c r="IOL103" s="117"/>
      <c r="ION103" s="117"/>
      <c r="IOP103" s="117"/>
      <c r="IOR103" s="117"/>
      <c r="IOT103" s="117"/>
      <c r="IOV103" s="117"/>
      <c r="IOX103" s="117"/>
      <c r="IOZ103" s="117"/>
      <c r="IPB103" s="117"/>
      <c r="IPD103" s="117"/>
      <c r="IPF103" s="117"/>
      <c r="IPH103" s="117"/>
      <c r="IPJ103" s="117"/>
      <c r="IPL103" s="117"/>
      <c r="IPN103" s="117"/>
      <c r="IPP103" s="117"/>
      <c r="IPR103" s="117"/>
      <c r="IPT103" s="117"/>
      <c r="IPV103" s="117"/>
      <c r="IPX103" s="117"/>
      <c r="IPZ103" s="117"/>
      <c r="IQB103" s="117"/>
      <c r="IQD103" s="117"/>
      <c r="IQF103" s="117"/>
      <c r="IQH103" s="117"/>
      <c r="IQJ103" s="117"/>
      <c r="IQL103" s="117"/>
      <c r="IQN103" s="117"/>
      <c r="IQP103" s="117"/>
      <c r="IQR103" s="117"/>
      <c r="IQT103" s="117"/>
      <c r="IQV103" s="117"/>
      <c r="IQX103" s="117"/>
      <c r="IQZ103" s="117"/>
      <c r="IRB103" s="117"/>
      <c r="IRD103" s="117"/>
      <c r="IRF103" s="117"/>
      <c r="IRH103" s="117"/>
      <c r="IRJ103" s="117"/>
      <c r="IRL103" s="117"/>
      <c r="IRN103" s="117"/>
      <c r="IRP103" s="117"/>
      <c r="IRR103" s="117"/>
      <c r="IRT103" s="117"/>
      <c r="IRV103" s="117"/>
      <c r="IRX103" s="117"/>
      <c r="IRZ103" s="117"/>
      <c r="ISB103" s="117"/>
      <c r="ISD103" s="117"/>
      <c r="ISF103" s="117"/>
      <c r="ISH103" s="117"/>
      <c r="ISJ103" s="117"/>
      <c r="ISL103" s="117"/>
      <c r="ISN103" s="117"/>
      <c r="ISP103" s="117"/>
      <c r="ISR103" s="117"/>
      <c r="IST103" s="117"/>
      <c r="ISV103" s="117"/>
      <c r="ISX103" s="117"/>
      <c r="ISZ103" s="117"/>
      <c r="ITB103" s="117"/>
      <c r="ITD103" s="117"/>
      <c r="ITF103" s="117"/>
      <c r="ITH103" s="117"/>
      <c r="ITJ103" s="117"/>
      <c r="ITL103" s="117"/>
      <c r="ITN103" s="117"/>
      <c r="ITP103" s="117"/>
      <c r="ITR103" s="117"/>
      <c r="ITT103" s="117"/>
      <c r="ITV103" s="117"/>
      <c r="ITX103" s="117"/>
      <c r="ITZ103" s="117"/>
      <c r="IUB103" s="117"/>
      <c r="IUD103" s="117"/>
      <c r="IUF103" s="117"/>
      <c r="IUH103" s="117"/>
      <c r="IUJ103" s="117"/>
      <c r="IUL103" s="117"/>
      <c r="IUN103" s="117"/>
      <c r="IUP103" s="117"/>
      <c r="IUR103" s="117"/>
      <c r="IUT103" s="117"/>
      <c r="IUV103" s="117"/>
      <c r="IUX103" s="117"/>
      <c r="IUZ103" s="117"/>
      <c r="IVB103" s="117"/>
      <c r="IVD103" s="117"/>
      <c r="IVF103" s="117"/>
      <c r="IVH103" s="117"/>
      <c r="IVJ103" s="117"/>
      <c r="IVL103" s="117"/>
      <c r="IVN103" s="117"/>
      <c r="IVP103" s="117"/>
      <c r="IVR103" s="117"/>
      <c r="IVT103" s="117"/>
      <c r="IVV103" s="117"/>
      <c r="IVX103" s="117"/>
      <c r="IVZ103" s="117"/>
      <c r="IWB103" s="117"/>
      <c r="IWD103" s="117"/>
      <c r="IWF103" s="117"/>
      <c r="IWH103" s="117"/>
      <c r="IWJ103" s="117"/>
      <c r="IWL103" s="117"/>
      <c r="IWN103" s="117"/>
      <c r="IWP103" s="117"/>
      <c r="IWR103" s="117"/>
      <c r="IWT103" s="117"/>
      <c r="IWV103" s="117"/>
      <c r="IWX103" s="117"/>
      <c r="IWZ103" s="117"/>
      <c r="IXB103" s="117"/>
      <c r="IXD103" s="117"/>
      <c r="IXF103" s="117"/>
      <c r="IXH103" s="117"/>
      <c r="IXJ103" s="117"/>
      <c r="IXL103" s="117"/>
      <c r="IXN103" s="117"/>
      <c r="IXP103" s="117"/>
      <c r="IXR103" s="117"/>
      <c r="IXT103" s="117"/>
      <c r="IXV103" s="117"/>
      <c r="IXX103" s="117"/>
      <c r="IXZ103" s="117"/>
      <c r="IYB103" s="117"/>
      <c r="IYD103" s="117"/>
      <c r="IYF103" s="117"/>
      <c r="IYH103" s="117"/>
      <c r="IYJ103" s="117"/>
      <c r="IYL103" s="117"/>
      <c r="IYN103" s="117"/>
      <c r="IYP103" s="117"/>
      <c r="IYR103" s="117"/>
      <c r="IYT103" s="117"/>
      <c r="IYV103" s="117"/>
      <c r="IYX103" s="117"/>
      <c r="IYZ103" s="117"/>
      <c r="IZB103" s="117"/>
      <c r="IZD103" s="117"/>
      <c r="IZF103" s="117"/>
      <c r="IZH103" s="117"/>
      <c r="IZJ103" s="117"/>
      <c r="IZL103" s="117"/>
      <c r="IZN103" s="117"/>
      <c r="IZP103" s="117"/>
      <c r="IZR103" s="117"/>
      <c r="IZT103" s="117"/>
      <c r="IZV103" s="117"/>
      <c r="IZX103" s="117"/>
      <c r="IZZ103" s="117"/>
      <c r="JAB103" s="117"/>
      <c r="JAD103" s="117"/>
      <c r="JAF103" s="117"/>
      <c r="JAH103" s="117"/>
      <c r="JAJ103" s="117"/>
      <c r="JAL103" s="117"/>
      <c r="JAN103" s="117"/>
      <c r="JAP103" s="117"/>
      <c r="JAR103" s="117"/>
      <c r="JAT103" s="117"/>
      <c r="JAV103" s="117"/>
      <c r="JAX103" s="117"/>
      <c r="JAZ103" s="117"/>
      <c r="JBB103" s="117"/>
      <c r="JBD103" s="117"/>
      <c r="JBF103" s="117"/>
      <c r="JBH103" s="117"/>
      <c r="JBJ103" s="117"/>
      <c r="JBL103" s="117"/>
      <c r="JBN103" s="117"/>
      <c r="JBP103" s="117"/>
      <c r="JBR103" s="117"/>
      <c r="JBT103" s="117"/>
      <c r="JBV103" s="117"/>
      <c r="JBX103" s="117"/>
      <c r="JBZ103" s="117"/>
      <c r="JCB103" s="117"/>
      <c r="JCD103" s="117"/>
      <c r="JCF103" s="117"/>
      <c r="JCH103" s="117"/>
      <c r="JCJ103" s="117"/>
      <c r="JCL103" s="117"/>
      <c r="JCN103" s="117"/>
      <c r="JCP103" s="117"/>
      <c r="JCR103" s="117"/>
      <c r="JCT103" s="117"/>
      <c r="JCV103" s="117"/>
      <c r="JCX103" s="117"/>
      <c r="JCZ103" s="117"/>
      <c r="JDB103" s="117"/>
      <c r="JDD103" s="117"/>
      <c r="JDF103" s="117"/>
      <c r="JDH103" s="117"/>
      <c r="JDJ103" s="117"/>
      <c r="JDL103" s="117"/>
      <c r="JDN103" s="117"/>
      <c r="JDP103" s="117"/>
      <c r="JDR103" s="117"/>
      <c r="JDT103" s="117"/>
      <c r="JDV103" s="117"/>
      <c r="JDX103" s="117"/>
      <c r="JDZ103" s="117"/>
      <c r="JEB103" s="117"/>
      <c r="JED103" s="117"/>
      <c r="JEF103" s="117"/>
      <c r="JEH103" s="117"/>
      <c r="JEJ103" s="117"/>
      <c r="JEL103" s="117"/>
      <c r="JEN103" s="117"/>
      <c r="JEP103" s="117"/>
      <c r="JER103" s="117"/>
      <c r="JET103" s="117"/>
      <c r="JEV103" s="117"/>
      <c r="JEX103" s="117"/>
      <c r="JEZ103" s="117"/>
      <c r="JFB103" s="117"/>
      <c r="JFD103" s="117"/>
      <c r="JFF103" s="117"/>
      <c r="JFH103" s="117"/>
      <c r="JFJ103" s="117"/>
      <c r="JFL103" s="117"/>
      <c r="JFN103" s="117"/>
      <c r="JFP103" s="117"/>
      <c r="JFR103" s="117"/>
      <c r="JFT103" s="117"/>
      <c r="JFV103" s="117"/>
      <c r="JFX103" s="117"/>
      <c r="JFZ103" s="117"/>
      <c r="JGB103" s="117"/>
      <c r="JGD103" s="117"/>
      <c r="JGF103" s="117"/>
      <c r="JGH103" s="117"/>
      <c r="JGJ103" s="117"/>
      <c r="JGL103" s="117"/>
      <c r="JGN103" s="117"/>
      <c r="JGP103" s="117"/>
      <c r="JGR103" s="117"/>
      <c r="JGT103" s="117"/>
      <c r="JGV103" s="117"/>
      <c r="JGX103" s="117"/>
      <c r="JGZ103" s="117"/>
      <c r="JHB103" s="117"/>
      <c r="JHD103" s="117"/>
      <c r="JHF103" s="117"/>
      <c r="JHH103" s="117"/>
      <c r="JHJ103" s="117"/>
      <c r="JHL103" s="117"/>
      <c r="JHN103" s="117"/>
      <c r="JHP103" s="117"/>
      <c r="JHR103" s="117"/>
      <c r="JHT103" s="117"/>
      <c r="JHV103" s="117"/>
      <c r="JHX103" s="117"/>
      <c r="JHZ103" s="117"/>
      <c r="JIB103" s="117"/>
      <c r="JID103" s="117"/>
      <c r="JIF103" s="117"/>
      <c r="JIH103" s="117"/>
      <c r="JIJ103" s="117"/>
      <c r="JIL103" s="117"/>
      <c r="JIN103" s="117"/>
      <c r="JIP103" s="117"/>
      <c r="JIR103" s="117"/>
      <c r="JIT103" s="117"/>
      <c r="JIV103" s="117"/>
      <c r="JIX103" s="117"/>
      <c r="JIZ103" s="117"/>
      <c r="JJB103" s="117"/>
      <c r="JJD103" s="117"/>
      <c r="JJF103" s="117"/>
      <c r="JJH103" s="117"/>
      <c r="JJJ103" s="117"/>
      <c r="JJL103" s="117"/>
      <c r="JJN103" s="117"/>
      <c r="JJP103" s="117"/>
      <c r="JJR103" s="117"/>
      <c r="JJT103" s="117"/>
      <c r="JJV103" s="117"/>
      <c r="JJX103" s="117"/>
      <c r="JJZ103" s="117"/>
      <c r="JKB103" s="117"/>
      <c r="JKD103" s="117"/>
      <c r="JKF103" s="117"/>
      <c r="JKH103" s="117"/>
      <c r="JKJ103" s="117"/>
      <c r="JKL103" s="117"/>
      <c r="JKN103" s="117"/>
      <c r="JKP103" s="117"/>
      <c r="JKR103" s="117"/>
      <c r="JKT103" s="117"/>
      <c r="JKV103" s="117"/>
      <c r="JKX103" s="117"/>
      <c r="JKZ103" s="117"/>
      <c r="JLB103" s="117"/>
      <c r="JLD103" s="117"/>
      <c r="JLF103" s="117"/>
      <c r="JLH103" s="117"/>
      <c r="JLJ103" s="117"/>
      <c r="JLL103" s="117"/>
      <c r="JLN103" s="117"/>
      <c r="JLP103" s="117"/>
      <c r="JLR103" s="117"/>
      <c r="JLT103" s="117"/>
      <c r="JLV103" s="117"/>
      <c r="JLX103" s="117"/>
      <c r="JLZ103" s="117"/>
      <c r="JMB103" s="117"/>
      <c r="JMD103" s="117"/>
      <c r="JMF103" s="117"/>
      <c r="JMH103" s="117"/>
      <c r="JMJ103" s="117"/>
      <c r="JML103" s="117"/>
      <c r="JMN103" s="117"/>
      <c r="JMP103" s="117"/>
      <c r="JMR103" s="117"/>
      <c r="JMT103" s="117"/>
      <c r="JMV103" s="117"/>
      <c r="JMX103" s="117"/>
      <c r="JMZ103" s="117"/>
      <c r="JNB103" s="117"/>
      <c r="JND103" s="117"/>
      <c r="JNF103" s="117"/>
      <c r="JNH103" s="117"/>
      <c r="JNJ103" s="117"/>
      <c r="JNL103" s="117"/>
      <c r="JNN103" s="117"/>
      <c r="JNP103" s="117"/>
      <c r="JNR103" s="117"/>
      <c r="JNT103" s="117"/>
      <c r="JNV103" s="117"/>
      <c r="JNX103" s="117"/>
      <c r="JNZ103" s="117"/>
      <c r="JOB103" s="117"/>
      <c r="JOD103" s="117"/>
      <c r="JOF103" s="117"/>
      <c r="JOH103" s="117"/>
      <c r="JOJ103" s="117"/>
      <c r="JOL103" s="117"/>
      <c r="JON103" s="117"/>
      <c r="JOP103" s="117"/>
      <c r="JOR103" s="117"/>
      <c r="JOT103" s="117"/>
      <c r="JOV103" s="117"/>
      <c r="JOX103" s="117"/>
      <c r="JOZ103" s="117"/>
      <c r="JPB103" s="117"/>
      <c r="JPD103" s="117"/>
      <c r="JPF103" s="117"/>
      <c r="JPH103" s="117"/>
      <c r="JPJ103" s="117"/>
      <c r="JPL103" s="117"/>
      <c r="JPN103" s="117"/>
      <c r="JPP103" s="117"/>
      <c r="JPR103" s="117"/>
      <c r="JPT103" s="117"/>
      <c r="JPV103" s="117"/>
      <c r="JPX103" s="117"/>
      <c r="JPZ103" s="117"/>
      <c r="JQB103" s="117"/>
      <c r="JQD103" s="117"/>
      <c r="JQF103" s="117"/>
      <c r="JQH103" s="117"/>
      <c r="JQJ103" s="117"/>
      <c r="JQL103" s="117"/>
      <c r="JQN103" s="117"/>
      <c r="JQP103" s="117"/>
      <c r="JQR103" s="117"/>
      <c r="JQT103" s="117"/>
      <c r="JQV103" s="117"/>
      <c r="JQX103" s="117"/>
      <c r="JQZ103" s="117"/>
      <c r="JRB103" s="117"/>
      <c r="JRD103" s="117"/>
      <c r="JRF103" s="117"/>
      <c r="JRH103" s="117"/>
      <c r="JRJ103" s="117"/>
      <c r="JRL103" s="117"/>
      <c r="JRN103" s="117"/>
      <c r="JRP103" s="117"/>
      <c r="JRR103" s="117"/>
      <c r="JRT103" s="117"/>
      <c r="JRV103" s="117"/>
      <c r="JRX103" s="117"/>
      <c r="JRZ103" s="117"/>
      <c r="JSB103" s="117"/>
      <c r="JSD103" s="117"/>
      <c r="JSF103" s="117"/>
      <c r="JSH103" s="117"/>
      <c r="JSJ103" s="117"/>
      <c r="JSL103" s="117"/>
      <c r="JSN103" s="117"/>
      <c r="JSP103" s="117"/>
      <c r="JSR103" s="117"/>
      <c r="JST103" s="117"/>
      <c r="JSV103" s="117"/>
      <c r="JSX103" s="117"/>
      <c r="JSZ103" s="117"/>
      <c r="JTB103" s="117"/>
      <c r="JTD103" s="117"/>
      <c r="JTF103" s="117"/>
      <c r="JTH103" s="117"/>
      <c r="JTJ103" s="117"/>
      <c r="JTL103" s="117"/>
      <c r="JTN103" s="117"/>
      <c r="JTP103" s="117"/>
      <c r="JTR103" s="117"/>
      <c r="JTT103" s="117"/>
      <c r="JTV103" s="117"/>
      <c r="JTX103" s="117"/>
      <c r="JTZ103" s="117"/>
      <c r="JUB103" s="117"/>
      <c r="JUD103" s="117"/>
      <c r="JUF103" s="117"/>
      <c r="JUH103" s="117"/>
      <c r="JUJ103" s="117"/>
      <c r="JUL103" s="117"/>
      <c r="JUN103" s="117"/>
      <c r="JUP103" s="117"/>
      <c r="JUR103" s="117"/>
      <c r="JUT103" s="117"/>
      <c r="JUV103" s="117"/>
      <c r="JUX103" s="117"/>
      <c r="JUZ103" s="117"/>
      <c r="JVB103" s="117"/>
      <c r="JVD103" s="117"/>
      <c r="JVF103" s="117"/>
      <c r="JVH103" s="117"/>
      <c r="JVJ103" s="117"/>
      <c r="JVL103" s="117"/>
      <c r="JVN103" s="117"/>
      <c r="JVP103" s="117"/>
      <c r="JVR103" s="117"/>
      <c r="JVT103" s="117"/>
      <c r="JVV103" s="117"/>
      <c r="JVX103" s="117"/>
      <c r="JVZ103" s="117"/>
      <c r="JWB103" s="117"/>
      <c r="JWD103" s="117"/>
      <c r="JWF103" s="117"/>
      <c r="JWH103" s="117"/>
      <c r="JWJ103" s="117"/>
      <c r="JWL103" s="117"/>
      <c r="JWN103" s="117"/>
      <c r="JWP103" s="117"/>
      <c r="JWR103" s="117"/>
      <c r="JWT103" s="117"/>
      <c r="JWV103" s="117"/>
      <c r="JWX103" s="117"/>
      <c r="JWZ103" s="117"/>
      <c r="JXB103" s="117"/>
      <c r="JXD103" s="117"/>
      <c r="JXF103" s="117"/>
      <c r="JXH103" s="117"/>
      <c r="JXJ103" s="117"/>
      <c r="JXL103" s="117"/>
      <c r="JXN103" s="117"/>
      <c r="JXP103" s="117"/>
      <c r="JXR103" s="117"/>
      <c r="JXT103" s="117"/>
      <c r="JXV103" s="117"/>
      <c r="JXX103" s="117"/>
      <c r="JXZ103" s="117"/>
      <c r="JYB103" s="117"/>
      <c r="JYD103" s="117"/>
      <c r="JYF103" s="117"/>
      <c r="JYH103" s="117"/>
      <c r="JYJ103" s="117"/>
      <c r="JYL103" s="117"/>
      <c r="JYN103" s="117"/>
      <c r="JYP103" s="117"/>
      <c r="JYR103" s="117"/>
      <c r="JYT103" s="117"/>
      <c r="JYV103" s="117"/>
      <c r="JYX103" s="117"/>
      <c r="JYZ103" s="117"/>
      <c r="JZB103" s="117"/>
      <c r="JZD103" s="117"/>
      <c r="JZF103" s="117"/>
      <c r="JZH103" s="117"/>
      <c r="JZJ103" s="117"/>
      <c r="JZL103" s="117"/>
      <c r="JZN103" s="117"/>
      <c r="JZP103" s="117"/>
      <c r="JZR103" s="117"/>
      <c r="JZT103" s="117"/>
      <c r="JZV103" s="117"/>
      <c r="JZX103" s="117"/>
      <c r="JZZ103" s="117"/>
      <c r="KAB103" s="117"/>
      <c r="KAD103" s="117"/>
      <c r="KAF103" s="117"/>
      <c r="KAH103" s="117"/>
      <c r="KAJ103" s="117"/>
      <c r="KAL103" s="117"/>
      <c r="KAN103" s="117"/>
      <c r="KAP103" s="117"/>
      <c r="KAR103" s="117"/>
      <c r="KAT103" s="117"/>
      <c r="KAV103" s="117"/>
      <c r="KAX103" s="117"/>
      <c r="KAZ103" s="117"/>
      <c r="KBB103" s="117"/>
      <c r="KBD103" s="117"/>
      <c r="KBF103" s="117"/>
      <c r="KBH103" s="117"/>
      <c r="KBJ103" s="117"/>
      <c r="KBL103" s="117"/>
      <c r="KBN103" s="117"/>
      <c r="KBP103" s="117"/>
      <c r="KBR103" s="117"/>
      <c r="KBT103" s="117"/>
      <c r="KBV103" s="117"/>
      <c r="KBX103" s="117"/>
      <c r="KBZ103" s="117"/>
      <c r="KCB103" s="117"/>
      <c r="KCD103" s="117"/>
      <c r="KCF103" s="117"/>
      <c r="KCH103" s="117"/>
      <c r="KCJ103" s="117"/>
      <c r="KCL103" s="117"/>
      <c r="KCN103" s="117"/>
      <c r="KCP103" s="117"/>
      <c r="KCR103" s="117"/>
      <c r="KCT103" s="117"/>
      <c r="KCV103" s="117"/>
      <c r="KCX103" s="117"/>
      <c r="KCZ103" s="117"/>
      <c r="KDB103" s="117"/>
      <c r="KDD103" s="117"/>
      <c r="KDF103" s="117"/>
      <c r="KDH103" s="117"/>
      <c r="KDJ103" s="117"/>
      <c r="KDL103" s="117"/>
      <c r="KDN103" s="117"/>
      <c r="KDP103" s="117"/>
      <c r="KDR103" s="117"/>
      <c r="KDT103" s="117"/>
      <c r="KDV103" s="117"/>
      <c r="KDX103" s="117"/>
      <c r="KDZ103" s="117"/>
      <c r="KEB103" s="117"/>
      <c r="KED103" s="117"/>
      <c r="KEF103" s="117"/>
      <c r="KEH103" s="117"/>
      <c r="KEJ103" s="117"/>
      <c r="KEL103" s="117"/>
      <c r="KEN103" s="117"/>
      <c r="KEP103" s="117"/>
      <c r="KER103" s="117"/>
      <c r="KET103" s="117"/>
      <c r="KEV103" s="117"/>
      <c r="KEX103" s="117"/>
      <c r="KEZ103" s="117"/>
      <c r="KFB103" s="117"/>
      <c r="KFD103" s="117"/>
      <c r="KFF103" s="117"/>
      <c r="KFH103" s="117"/>
      <c r="KFJ103" s="117"/>
      <c r="KFL103" s="117"/>
      <c r="KFN103" s="117"/>
      <c r="KFP103" s="117"/>
      <c r="KFR103" s="117"/>
      <c r="KFT103" s="117"/>
      <c r="KFV103" s="117"/>
      <c r="KFX103" s="117"/>
      <c r="KFZ103" s="117"/>
      <c r="KGB103" s="117"/>
      <c r="KGD103" s="117"/>
      <c r="KGF103" s="117"/>
      <c r="KGH103" s="117"/>
      <c r="KGJ103" s="117"/>
      <c r="KGL103" s="117"/>
      <c r="KGN103" s="117"/>
      <c r="KGP103" s="117"/>
      <c r="KGR103" s="117"/>
      <c r="KGT103" s="117"/>
      <c r="KGV103" s="117"/>
      <c r="KGX103" s="117"/>
      <c r="KGZ103" s="117"/>
      <c r="KHB103" s="117"/>
      <c r="KHD103" s="117"/>
      <c r="KHF103" s="117"/>
      <c r="KHH103" s="117"/>
      <c r="KHJ103" s="117"/>
      <c r="KHL103" s="117"/>
      <c r="KHN103" s="117"/>
      <c r="KHP103" s="117"/>
      <c r="KHR103" s="117"/>
      <c r="KHT103" s="117"/>
      <c r="KHV103" s="117"/>
      <c r="KHX103" s="117"/>
      <c r="KHZ103" s="117"/>
      <c r="KIB103" s="117"/>
      <c r="KID103" s="117"/>
      <c r="KIF103" s="117"/>
      <c r="KIH103" s="117"/>
      <c r="KIJ103" s="117"/>
      <c r="KIL103" s="117"/>
      <c r="KIN103" s="117"/>
      <c r="KIP103" s="117"/>
      <c r="KIR103" s="117"/>
      <c r="KIT103" s="117"/>
      <c r="KIV103" s="117"/>
      <c r="KIX103" s="117"/>
      <c r="KIZ103" s="117"/>
      <c r="KJB103" s="117"/>
      <c r="KJD103" s="117"/>
      <c r="KJF103" s="117"/>
      <c r="KJH103" s="117"/>
      <c r="KJJ103" s="117"/>
      <c r="KJL103" s="117"/>
      <c r="KJN103" s="117"/>
      <c r="KJP103" s="117"/>
      <c r="KJR103" s="117"/>
      <c r="KJT103" s="117"/>
      <c r="KJV103" s="117"/>
      <c r="KJX103" s="117"/>
      <c r="KJZ103" s="117"/>
      <c r="KKB103" s="117"/>
      <c r="KKD103" s="117"/>
      <c r="KKF103" s="117"/>
      <c r="KKH103" s="117"/>
      <c r="KKJ103" s="117"/>
      <c r="KKL103" s="117"/>
      <c r="KKN103" s="117"/>
      <c r="KKP103" s="117"/>
      <c r="KKR103" s="117"/>
      <c r="KKT103" s="117"/>
      <c r="KKV103" s="117"/>
      <c r="KKX103" s="117"/>
      <c r="KKZ103" s="117"/>
      <c r="KLB103" s="117"/>
      <c r="KLD103" s="117"/>
      <c r="KLF103" s="117"/>
      <c r="KLH103" s="117"/>
      <c r="KLJ103" s="117"/>
      <c r="KLL103" s="117"/>
      <c r="KLN103" s="117"/>
      <c r="KLP103" s="117"/>
      <c r="KLR103" s="117"/>
      <c r="KLT103" s="117"/>
      <c r="KLV103" s="117"/>
      <c r="KLX103" s="117"/>
      <c r="KLZ103" s="117"/>
      <c r="KMB103" s="117"/>
      <c r="KMD103" s="117"/>
      <c r="KMF103" s="117"/>
      <c r="KMH103" s="117"/>
      <c r="KMJ103" s="117"/>
      <c r="KML103" s="117"/>
      <c r="KMN103" s="117"/>
      <c r="KMP103" s="117"/>
      <c r="KMR103" s="117"/>
      <c r="KMT103" s="117"/>
      <c r="KMV103" s="117"/>
      <c r="KMX103" s="117"/>
      <c r="KMZ103" s="117"/>
      <c r="KNB103" s="117"/>
      <c r="KND103" s="117"/>
      <c r="KNF103" s="117"/>
      <c r="KNH103" s="117"/>
      <c r="KNJ103" s="117"/>
      <c r="KNL103" s="117"/>
      <c r="KNN103" s="117"/>
      <c r="KNP103" s="117"/>
      <c r="KNR103" s="117"/>
      <c r="KNT103" s="117"/>
      <c r="KNV103" s="117"/>
      <c r="KNX103" s="117"/>
      <c r="KNZ103" s="117"/>
      <c r="KOB103" s="117"/>
      <c r="KOD103" s="117"/>
      <c r="KOF103" s="117"/>
      <c r="KOH103" s="117"/>
      <c r="KOJ103" s="117"/>
      <c r="KOL103" s="117"/>
      <c r="KON103" s="117"/>
      <c r="KOP103" s="117"/>
      <c r="KOR103" s="117"/>
      <c r="KOT103" s="117"/>
      <c r="KOV103" s="117"/>
      <c r="KOX103" s="117"/>
      <c r="KOZ103" s="117"/>
      <c r="KPB103" s="117"/>
      <c r="KPD103" s="117"/>
      <c r="KPF103" s="117"/>
      <c r="KPH103" s="117"/>
      <c r="KPJ103" s="117"/>
      <c r="KPL103" s="117"/>
      <c r="KPN103" s="117"/>
      <c r="KPP103" s="117"/>
      <c r="KPR103" s="117"/>
      <c r="KPT103" s="117"/>
      <c r="KPV103" s="117"/>
      <c r="KPX103" s="117"/>
      <c r="KPZ103" s="117"/>
      <c r="KQB103" s="117"/>
      <c r="KQD103" s="117"/>
      <c r="KQF103" s="117"/>
      <c r="KQH103" s="117"/>
      <c r="KQJ103" s="117"/>
      <c r="KQL103" s="117"/>
      <c r="KQN103" s="117"/>
      <c r="KQP103" s="117"/>
      <c r="KQR103" s="117"/>
      <c r="KQT103" s="117"/>
      <c r="KQV103" s="117"/>
      <c r="KQX103" s="117"/>
      <c r="KQZ103" s="117"/>
      <c r="KRB103" s="117"/>
      <c r="KRD103" s="117"/>
      <c r="KRF103" s="117"/>
      <c r="KRH103" s="117"/>
      <c r="KRJ103" s="117"/>
      <c r="KRL103" s="117"/>
      <c r="KRN103" s="117"/>
      <c r="KRP103" s="117"/>
      <c r="KRR103" s="117"/>
      <c r="KRT103" s="117"/>
      <c r="KRV103" s="117"/>
      <c r="KRX103" s="117"/>
      <c r="KRZ103" s="117"/>
      <c r="KSB103" s="117"/>
      <c r="KSD103" s="117"/>
      <c r="KSF103" s="117"/>
      <c r="KSH103" s="117"/>
      <c r="KSJ103" s="117"/>
      <c r="KSL103" s="117"/>
      <c r="KSN103" s="117"/>
      <c r="KSP103" s="117"/>
      <c r="KSR103" s="117"/>
      <c r="KST103" s="117"/>
      <c r="KSV103" s="117"/>
      <c r="KSX103" s="117"/>
      <c r="KSZ103" s="117"/>
      <c r="KTB103" s="117"/>
      <c r="KTD103" s="117"/>
      <c r="KTF103" s="117"/>
      <c r="KTH103" s="117"/>
      <c r="KTJ103" s="117"/>
      <c r="KTL103" s="117"/>
      <c r="KTN103" s="117"/>
      <c r="KTP103" s="117"/>
      <c r="KTR103" s="117"/>
      <c r="KTT103" s="117"/>
      <c r="KTV103" s="117"/>
      <c r="KTX103" s="117"/>
      <c r="KTZ103" s="117"/>
      <c r="KUB103" s="117"/>
      <c r="KUD103" s="117"/>
      <c r="KUF103" s="117"/>
      <c r="KUH103" s="117"/>
      <c r="KUJ103" s="117"/>
      <c r="KUL103" s="117"/>
      <c r="KUN103" s="117"/>
      <c r="KUP103" s="117"/>
      <c r="KUR103" s="117"/>
      <c r="KUT103" s="117"/>
      <c r="KUV103" s="117"/>
      <c r="KUX103" s="117"/>
      <c r="KUZ103" s="117"/>
      <c r="KVB103" s="117"/>
      <c r="KVD103" s="117"/>
      <c r="KVF103" s="117"/>
      <c r="KVH103" s="117"/>
      <c r="KVJ103" s="117"/>
      <c r="KVL103" s="117"/>
      <c r="KVN103" s="117"/>
      <c r="KVP103" s="117"/>
      <c r="KVR103" s="117"/>
      <c r="KVT103" s="117"/>
      <c r="KVV103" s="117"/>
      <c r="KVX103" s="117"/>
      <c r="KVZ103" s="117"/>
      <c r="KWB103" s="117"/>
      <c r="KWD103" s="117"/>
      <c r="KWF103" s="117"/>
      <c r="KWH103" s="117"/>
      <c r="KWJ103" s="117"/>
      <c r="KWL103" s="117"/>
      <c r="KWN103" s="117"/>
      <c r="KWP103" s="117"/>
      <c r="KWR103" s="117"/>
      <c r="KWT103" s="117"/>
      <c r="KWV103" s="117"/>
      <c r="KWX103" s="117"/>
      <c r="KWZ103" s="117"/>
      <c r="KXB103" s="117"/>
      <c r="KXD103" s="117"/>
      <c r="KXF103" s="117"/>
      <c r="KXH103" s="117"/>
      <c r="KXJ103" s="117"/>
      <c r="KXL103" s="117"/>
      <c r="KXN103" s="117"/>
      <c r="KXP103" s="117"/>
      <c r="KXR103" s="117"/>
      <c r="KXT103" s="117"/>
      <c r="KXV103" s="117"/>
      <c r="KXX103" s="117"/>
      <c r="KXZ103" s="117"/>
      <c r="KYB103" s="117"/>
      <c r="KYD103" s="117"/>
      <c r="KYF103" s="117"/>
      <c r="KYH103" s="117"/>
      <c r="KYJ103" s="117"/>
      <c r="KYL103" s="117"/>
      <c r="KYN103" s="117"/>
      <c r="KYP103" s="117"/>
      <c r="KYR103" s="117"/>
      <c r="KYT103" s="117"/>
      <c r="KYV103" s="117"/>
      <c r="KYX103" s="117"/>
      <c r="KYZ103" s="117"/>
      <c r="KZB103" s="117"/>
      <c r="KZD103" s="117"/>
      <c r="KZF103" s="117"/>
      <c r="KZH103" s="117"/>
      <c r="KZJ103" s="117"/>
      <c r="KZL103" s="117"/>
      <c r="KZN103" s="117"/>
      <c r="KZP103" s="117"/>
      <c r="KZR103" s="117"/>
      <c r="KZT103" s="117"/>
      <c r="KZV103" s="117"/>
      <c r="KZX103" s="117"/>
      <c r="KZZ103" s="117"/>
      <c r="LAB103" s="117"/>
      <c r="LAD103" s="117"/>
      <c r="LAF103" s="117"/>
      <c r="LAH103" s="117"/>
      <c r="LAJ103" s="117"/>
      <c r="LAL103" s="117"/>
      <c r="LAN103" s="117"/>
      <c r="LAP103" s="117"/>
      <c r="LAR103" s="117"/>
      <c r="LAT103" s="117"/>
      <c r="LAV103" s="117"/>
      <c r="LAX103" s="117"/>
      <c r="LAZ103" s="117"/>
      <c r="LBB103" s="117"/>
      <c r="LBD103" s="117"/>
      <c r="LBF103" s="117"/>
      <c r="LBH103" s="117"/>
      <c r="LBJ103" s="117"/>
      <c r="LBL103" s="117"/>
      <c r="LBN103" s="117"/>
      <c r="LBP103" s="117"/>
      <c r="LBR103" s="117"/>
      <c r="LBT103" s="117"/>
      <c r="LBV103" s="117"/>
      <c r="LBX103" s="117"/>
      <c r="LBZ103" s="117"/>
      <c r="LCB103" s="117"/>
      <c r="LCD103" s="117"/>
      <c r="LCF103" s="117"/>
      <c r="LCH103" s="117"/>
      <c r="LCJ103" s="117"/>
      <c r="LCL103" s="117"/>
      <c r="LCN103" s="117"/>
      <c r="LCP103" s="117"/>
      <c r="LCR103" s="117"/>
      <c r="LCT103" s="117"/>
      <c r="LCV103" s="117"/>
      <c r="LCX103" s="117"/>
      <c r="LCZ103" s="117"/>
      <c r="LDB103" s="117"/>
      <c r="LDD103" s="117"/>
      <c r="LDF103" s="117"/>
      <c r="LDH103" s="117"/>
      <c r="LDJ103" s="117"/>
      <c r="LDL103" s="117"/>
      <c r="LDN103" s="117"/>
      <c r="LDP103" s="117"/>
      <c r="LDR103" s="117"/>
      <c r="LDT103" s="117"/>
      <c r="LDV103" s="117"/>
      <c r="LDX103" s="117"/>
      <c r="LDZ103" s="117"/>
      <c r="LEB103" s="117"/>
      <c r="LED103" s="117"/>
      <c r="LEF103" s="117"/>
      <c r="LEH103" s="117"/>
      <c r="LEJ103" s="117"/>
      <c r="LEL103" s="117"/>
      <c r="LEN103" s="117"/>
      <c r="LEP103" s="117"/>
      <c r="LER103" s="117"/>
      <c r="LET103" s="117"/>
      <c r="LEV103" s="117"/>
      <c r="LEX103" s="117"/>
      <c r="LEZ103" s="117"/>
      <c r="LFB103" s="117"/>
      <c r="LFD103" s="117"/>
      <c r="LFF103" s="117"/>
      <c r="LFH103" s="117"/>
      <c r="LFJ103" s="117"/>
      <c r="LFL103" s="117"/>
      <c r="LFN103" s="117"/>
      <c r="LFP103" s="117"/>
      <c r="LFR103" s="117"/>
      <c r="LFT103" s="117"/>
      <c r="LFV103" s="117"/>
      <c r="LFX103" s="117"/>
      <c r="LFZ103" s="117"/>
      <c r="LGB103" s="117"/>
      <c r="LGD103" s="117"/>
      <c r="LGF103" s="117"/>
      <c r="LGH103" s="117"/>
      <c r="LGJ103" s="117"/>
      <c r="LGL103" s="117"/>
      <c r="LGN103" s="117"/>
      <c r="LGP103" s="117"/>
      <c r="LGR103" s="117"/>
      <c r="LGT103" s="117"/>
      <c r="LGV103" s="117"/>
      <c r="LGX103" s="117"/>
      <c r="LGZ103" s="117"/>
      <c r="LHB103" s="117"/>
      <c r="LHD103" s="117"/>
      <c r="LHF103" s="117"/>
      <c r="LHH103" s="117"/>
      <c r="LHJ103" s="117"/>
      <c r="LHL103" s="117"/>
      <c r="LHN103" s="117"/>
      <c r="LHP103" s="117"/>
      <c r="LHR103" s="117"/>
      <c r="LHT103" s="117"/>
      <c r="LHV103" s="117"/>
      <c r="LHX103" s="117"/>
      <c r="LHZ103" s="117"/>
      <c r="LIB103" s="117"/>
      <c r="LID103" s="117"/>
      <c r="LIF103" s="117"/>
      <c r="LIH103" s="117"/>
      <c r="LIJ103" s="117"/>
      <c r="LIL103" s="117"/>
      <c r="LIN103" s="117"/>
      <c r="LIP103" s="117"/>
      <c r="LIR103" s="117"/>
      <c r="LIT103" s="117"/>
      <c r="LIV103" s="117"/>
      <c r="LIX103" s="117"/>
      <c r="LIZ103" s="117"/>
      <c r="LJB103" s="117"/>
      <c r="LJD103" s="117"/>
      <c r="LJF103" s="117"/>
      <c r="LJH103" s="117"/>
      <c r="LJJ103" s="117"/>
      <c r="LJL103" s="117"/>
      <c r="LJN103" s="117"/>
      <c r="LJP103" s="117"/>
      <c r="LJR103" s="117"/>
      <c r="LJT103" s="117"/>
      <c r="LJV103" s="117"/>
      <c r="LJX103" s="117"/>
      <c r="LJZ103" s="117"/>
      <c r="LKB103" s="117"/>
      <c r="LKD103" s="117"/>
      <c r="LKF103" s="117"/>
      <c r="LKH103" s="117"/>
      <c r="LKJ103" s="117"/>
      <c r="LKL103" s="117"/>
      <c r="LKN103" s="117"/>
      <c r="LKP103" s="117"/>
      <c r="LKR103" s="117"/>
      <c r="LKT103" s="117"/>
      <c r="LKV103" s="117"/>
      <c r="LKX103" s="117"/>
      <c r="LKZ103" s="117"/>
      <c r="LLB103" s="117"/>
      <c r="LLD103" s="117"/>
      <c r="LLF103" s="117"/>
      <c r="LLH103" s="117"/>
      <c r="LLJ103" s="117"/>
      <c r="LLL103" s="117"/>
      <c r="LLN103" s="117"/>
      <c r="LLP103" s="117"/>
      <c r="LLR103" s="117"/>
      <c r="LLT103" s="117"/>
      <c r="LLV103" s="117"/>
      <c r="LLX103" s="117"/>
      <c r="LLZ103" s="117"/>
      <c r="LMB103" s="117"/>
      <c r="LMD103" s="117"/>
      <c r="LMF103" s="117"/>
      <c r="LMH103" s="117"/>
      <c r="LMJ103" s="117"/>
      <c r="LML103" s="117"/>
      <c r="LMN103" s="117"/>
      <c r="LMP103" s="117"/>
      <c r="LMR103" s="117"/>
      <c r="LMT103" s="117"/>
      <c r="LMV103" s="117"/>
      <c r="LMX103" s="117"/>
      <c r="LMZ103" s="117"/>
      <c r="LNB103" s="117"/>
      <c r="LND103" s="117"/>
      <c r="LNF103" s="117"/>
      <c r="LNH103" s="117"/>
      <c r="LNJ103" s="117"/>
      <c r="LNL103" s="117"/>
      <c r="LNN103" s="117"/>
      <c r="LNP103" s="117"/>
      <c r="LNR103" s="117"/>
      <c r="LNT103" s="117"/>
      <c r="LNV103" s="117"/>
      <c r="LNX103" s="117"/>
      <c r="LNZ103" s="117"/>
      <c r="LOB103" s="117"/>
      <c r="LOD103" s="117"/>
      <c r="LOF103" s="117"/>
      <c r="LOH103" s="117"/>
      <c r="LOJ103" s="117"/>
      <c r="LOL103" s="117"/>
      <c r="LON103" s="117"/>
      <c r="LOP103" s="117"/>
      <c r="LOR103" s="117"/>
      <c r="LOT103" s="117"/>
      <c r="LOV103" s="117"/>
      <c r="LOX103" s="117"/>
      <c r="LOZ103" s="117"/>
      <c r="LPB103" s="117"/>
      <c r="LPD103" s="117"/>
      <c r="LPF103" s="117"/>
      <c r="LPH103" s="117"/>
      <c r="LPJ103" s="117"/>
      <c r="LPL103" s="117"/>
      <c r="LPN103" s="117"/>
      <c r="LPP103" s="117"/>
      <c r="LPR103" s="117"/>
      <c r="LPT103" s="117"/>
      <c r="LPV103" s="117"/>
      <c r="LPX103" s="117"/>
      <c r="LPZ103" s="117"/>
      <c r="LQB103" s="117"/>
      <c r="LQD103" s="117"/>
      <c r="LQF103" s="117"/>
      <c r="LQH103" s="117"/>
      <c r="LQJ103" s="117"/>
      <c r="LQL103" s="117"/>
      <c r="LQN103" s="117"/>
      <c r="LQP103" s="117"/>
      <c r="LQR103" s="117"/>
      <c r="LQT103" s="117"/>
      <c r="LQV103" s="117"/>
      <c r="LQX103" s="117"/>
      <c r="LQZ103" s="117"/>
      <c r="LRB103" s="117"/>
      <c r="LRD103" s="117"/>
      <c r="LRF103" s="117"/>
      <c r="LRH103" s="117"/>
      <c r="LRJ103" s="117"/>
      <c r="LRL103" s="117"/>
      <c r="LRN103" s="117"/>
      <c r="LRP103" s="117"/>
      <c r="LRR103" s="117"/>
      <c r="LRT103" s="117"/>
      <c r="LRV103" s="117"/>
      <c r="LRX103" s="117"/>
      <c r="LRZ103" s="117"/>
      <c r="LSB103" s="117"/>
      <c r="LSD103" s="117"/>
      <c r="LSF103" s="117"/>
      <c r="LSH103" s="117"/>
      <c r="LSJ103" s="117"/>
      <c r="LSL103" s="117"/>
      <c r="LSN103" s="117"/>
      <c r="LSP103" s="117"/>
      <c r="LSR103" s="117"/>
      <c r="LST103" s="117"/>
      <c r="LSV103" s="117"/>
      <c r="LSX103" s="117"/>
      <c r="LSZ103" s="117"/>
      <c r="LTB103" s="117"/>
      <c r="LTD103" s="117"/>
      <c r="LTF103" s="117"/>
      <c r="LTH103" s="117"/>
      <c r="LTJ103" s="117"/>
      <c r="LTL103" s="117"/>
      <c r="LTN103" s="117"/>
      <c r="LTP103" s="117"/>
      <c r="LTR103" s="117"/>
      <c r="LTT103" s="117"/>
      <c r="LTV103" s="117"/>
      <c r="LTX103" s="117"/>
      <c r="LTZ103" s="117"/>
      <c r="LUB103" s="117"/>
      <c r="LUD103" s="117"/>
      <c r="LUF103" s="117"/>
      <c r="LUH103" s="117"/>
      <c r="LUJ103" s="117"/>
      <c r="LUL103" s="117"/>
      <c r="LUN103" s="117"/>
      <c r="LUP103" s="117"/>
      <c r="LUR103" s="117"/>
      <c r="LUT103" s="117"/>
      <c r="LUV103" s="117"/>
      <c r="LUX103" s="117"/>
      <c r="LUZ103" s="117"/>
      <c r="LVB103" s="117"/>
      <c r="LVD103" s="117"/>
      <c r="LVF103" s="117"/>
      <c r="LVH103" s="117"/>
      <c r="LVJ103" s="117"/>
      <c r="LVL103" s="117"/>
      <c r="LVN103" s="117"/>
      <c r="LVP103" s="117"/>
      <c r="LVR103" s="117"/>
      <c r="LVT103" s="117"/>
      <c r="LVV103" s="117"/>
      <c r="LVX103" s="117"/>
      <c r="LVZ103" s="117"/>
      <c r="LWB103" s="117"/>
      <c r="LWD103" s="117"/>
      <c r="LWF103" s="117"/>
      <c r="LWH103" s="117"/>
      <c r="LWJ103" s="117"/>
      <c r="LWL103" s="117"/>
      <c r="LWN103" s="117"/>
      <c r="LWP103" s="117"/>
      <c r="LWR103" s="117"/>
      <c r="LWT103" s="117"/>
      <c r="LWV103" s="117"/>
      <c r="LWX103" s="117"/>
      <c r="LWZ103" s="117"/>
      <c r="LXB103" s="117"/>
      <c r="LXD103" s="117"/>
      <c r="LXF103" s="117"/>
      <c r="LXH103" s="117"/>
      <c r="LXJ103" s="117"/>
      <c r="LXL103" s="117"/>
      <c r="LXN103" s="117"/>
      <c r="LXP103" s="117"/>
      <c r="LXR103" s="117"/>
      <c r="LXT103" s="117"/>
      <c r="LXV103" s="117"/>
      <c r="LXX103" s="117"/>
      <c r="LXZ103" s="117"/>
      <c r="LYB103" s="117"/>
      <c r="LYD103" s="117"/>
      <c r="LYF103" s="117"/>
      <c r="LYH103" s="117"/>
      <c r="LYJ103" s="117"/>
      <c r="LYL103" s="117"/>
      <c r="LYN103" s="117"/>
      <c r="LYP103" s="117"/>
      <c r="LYR103" s="117"/>
      <c r="LYT103" s="117"/>
      <c r="LYV103" s="117"/>
      <c r="LYX103" s="117"/>
      <c r="LYZ103" s="117"/>
      <c r="LZB103" s="117"/>
      <c r="LZD103" s="117"/>
      <c r="LZF103" s="117"/>
      <c r="LZH103" s="117"/>
      <c r="LZJ103" s="117"/>
      <c r="LZL103" s="117"/>
      <c r="LZN103" s="117"/>
      <c r="LZP103" s="117"/>
      <c r="LZR103" s="117"/>
      <c r="LZT103" s="117"/>
      <c r="LZV103" s="117"/>
      <c r="LZX103" s="117"/>
      <c r="LZZ103" s="117"/>
      <c r="MAB103" s="117"/>
      <c r="MAD103" s="117"/>
      <c r="MAF103" s="117"/>
      <c r="MAH103" s="117"/>
      <c r="MAJ103" s="117"/>
      <c r="MAL103" s="117"/>
      <c r="MAN103" s="117"/>
      <c r="MAP103" s="117"/>
      <c r="MAR103" s="117"/>
      <c r="MAT103" s="117"/>
      <c r="MAV103" s="117"/>
      <c r="MAX103" s="117"/>
      <c r="MAZ103" s="117"/>
      <c r="MBB103" s="117"/>
      <c r="MBD103" s="117"/>
      <c r="MBF103" s="117"/>
      <c r="MBH103" s="117"/>
      <c r="MBJ103" s="117"/>
      <c r="MBL103" s="117"/>
      <c r="MBN103" s="117"/>
      <c r="MBP103" s="117"/>
      <c r="MBR103" s="117"/>
      <c r="MBT103" s="117"/>
      <c r="MBV103" s="117"/>
      <c r="MBX103" s="117"/>
      <c r="MBZ103" s="117"/>
      <c r="MCB103" s="117"/>
      <c r="MCD103" s="117"/>
      <c r="MCF103" s="117"/>
      <c r="MCH103" s="117"/>
      <c r="MCJ103" s="117"/>
      <c r="MCL103" s="117"/>
      <c r="MCN103" s="117"/>
      <c r="MCP103" s="117"/>
      <c r="MCR103" s="117"/>
      <c r="MCT103" s="117"/>
      <c r="MCV103" s="117"/>
      <c r="MCX103" s="117"/>
      <c r="MCZ103" s="117"/>
      <c r="MDB103" s="117"/>
      <c r="MDD103" s="117"/>
      <c r="MDF103" s="117"/>
      <c r="MDH103" s="117"/>
      <c r="MDJ103" s="117"/>
      <c r="MDL103" s="117"/>
      <c r="MDN103" s="117"/>
      <c r="MDP103" s="117"/>
      <c r="MDR103" s="117"/>
      <c r="MDT103" s="117"/>
      <c r="MDV103" s="117"/>
      <c r="MDX103" s="117"/>
      <c r="MDZ103" s="117"/>
      <c r="MEB103" s="117"/>
      <c r="MED103" s="117"/>
      <c r="MEF103" s="117"/>
      <c r="MEH103" s="117"/>
      <c r="MEJ103" s="117"/>
      <c r="MEL103" s="117"/>
      <c r="MEN103" s="117"/>
      <c r="MEP103" s="117"/>
      <c r="MER103" s="117"/>
      <c r="MET103" s="117"/>
      <c r="MEV103" s="117"/>
      <c r="MEX103" s="117"/>
      <c r="MEZ103" s="117"/>
      <c r="MFB103" s="117"/>
      <c r="MFD103" s="117"/>
      <c r="MFF103" s="117"/>
      <c r="MFH103" s="117"/>
      <c r="MFJ103" s="117"/>
      <c r="MFL103" s="117"/>
      <c r="MFN103" s="117"/>
      <c r="MFP103" s="117"/>
      <c r="MFR103" s="117"/>
      <c r="MFT103" s="117"/>
      <c r="MFV103" s="117"/>
      <c r="MFX103" s="117"/>
      <c r="MFZ103" s="117"/>
      <c r="MGB103" s="117"/>
      <c r="MGD103" s="117"/>
      <c r="MGF103" s="117"/>
      <c r="MGH103" s="117"/>
      <c r="MGJ103" s="117"/>
      <c r="MGL103" s="117"/>
      <c r="MGN103" s="117"/>
      <c r="MGP103" s="117"/>
      <c r="MGR103" s="117"/>
      <c r="MGT103" s="117"/>
      <c r="MGV103" s="117"/>
      <c r="MGX103" s="117"/>
      <c r="MGZ103" s="117"/>
      <c r="MHB103" s="117"/>
      <c r="MHD103" s="117"/>
      <c r="MHF103" s="117"/>
      <c r="MHH103" s="117"/>
      <c r="MHJ103" s="117"/>
      <c r="MHL103" s="117"/>
      <c r="MHN103" s="117"/>
      <c r="MHP103" s="117"/>
      <c r="MHR103" s="117"/>
      <c r="MHT103" s="117"/>
      <c r="MHV103" s="117"/>
      <c r="MHX103" s="117"/>
      <c r="MHZ103" s="117"/>
      <c r="MIB103" s="117"/>
      <c r="MID103" s="117"/>
      <c r="MIF103" s="117"/>
      <c r="MIH103" s="117"/>
      <c r="MIJ103" s="117"/>
      <c r="MIL103" s="117"/>
      <c r="MIN103" s="117"/>
      <c r="MIP103" s="117"/>
      <c r="MIR103" s="117"/>
      <c r="MIT103" s="117"/>
      <c r="MIV103" s="117"/>
      <c r="MIX103" s="117"/>
      <c r="MIZ103" s="117"/>
      <c r="MJB103" s="117"/>
      <c r="MJD103" s="117"/>
      <c r="MJF103" s="117"/>
      <c r="MJH103" s="117"/>
      <c r="MJJ103" s="117"/>
      <c r="MJL103" s="117"/>
      <c r="MJN103" s="117"/>
      <c r="MJP103" s="117"/>
      <c r="MJR103" s="117"/>
      <c r="MJT103" s="117"/>
      <c r="MJV103" s="117"/>
      <c r="MJX103" s="117"/>
      <c r="MJZ103" s="117"/>
      <c r="MKB103" s="117"/>
      <c r="MKD103" s="117"/>
      <c r="MKF103" s="117"/>
      <c r="MKH103" s="117"/>
      <c r="MKJ103" s="117"/>
      <c r="MKL103" s="117"/>
      <c r="MKN103" s="117"/>
      <c r="MKP103" s="117"/>
      <c r="MKR103" s="117"/>
      <c r="MKT103" s="117"/>
      <c r="MKV103" s="117"/>
      <c r="MKX103" s="117"/>
      <c r="MKZ103" s="117"/>
      <c r="MLB103" s="117"/>
      <c r="MLD103" s="117"/>
      <c r="MLF103" s="117"/>
      <c r="MLH103" s="117"/>
      <c r="MLJ103" s="117"/>
      <c r="MLL103" s="117"/>
      <c r="MLN103" s="117"/>
      <c r="MLP103" s="117"/>
      <c r="MLR103" s="117"/>
      <c r="MLT103" s="117"/>
      <c r="MLV103" s="117"/>
      <c r="MLX103" s="117"/>
      <c r="MLZ103" s="117"/>
      <c r="MMB103" s="117"/>
      <c r="MMD103" s="117"/>
      <c r="MMF103" s="117"/>
      <c r="MMH103" s="117"/>
      <c r="MMJ103" s="117"/>
      <c r="MML103" s="117"/>
      <c r="MMN103" s="117"/>
      <c r="MMP103" s="117"/>
      <c r="MMR103" s="117"/>
      <c r="MMT103" s="117"/>
      <c r="MMV103" s="117"/>
      <c r="MMX103" s="117"/>
      <c r="MMZ103" s="117"/>
      <c r="MNB103" s="117"/>
      <c r="MND103" s="117"/>
      <c r="MNF103" s="117"/>
      <c r="MNH103" s="117"/>
      <c r="MNJ103" s="117"/>
      <c r="MNL103" s="117"/>
      <c r="MNN103" s="117"/>
      <c r="MNP103" s="117"/>
      <c r="MNR103" s="117"/>
      <c r="MNT103" s="117"/>
      <c r="MNV103" s="117"/>
      <c r="MNX103" s="117"/>
      <c r="MNZ103" s="117"/>
      <c r="MOB103" s="117"/>
      <c r="MOD103" s="117"/>
      <c r="MOF103" s="117"/>
      <c r="MOH103" s="117"/>
      <c r="MOJ103" s="117"/>
      <c r="MOL103" s="117"/>
      <c r="MON103" s="117"/>
      <c r="MOP103" s="117"/>
      <c r="MOR103" s="117"/>
      <c r="MOT103" s="117"/>
      <c r="MOV103" s="117"/>
      <c r="MOX103" s="117"/>
      <c r="MOZ103" s="117"/>
      <c r="MPB103" s="117"/>
      <c r="MPD103" s="117"/>
      <c r="MPF103" s="117"/>
      <c r="MPH103" s="117"/>
      <c r="MPJ103" s="117"/>
      <c r="MPL103" s="117"/>
      <c r="MPN103" s="117"/>
      <c r="MPP103" s="117"/>
      <c r="MPR103" s="117"/>
      <c r="MPT103" s="117"/>
      <c r="MPV103" s="117"/>
      <c r="MPX103" s="117"/>
      <c r="MPZ103" s="117"/>
      <c r="MQB103" s="117"/>
      <c r="MQD103" s="117"/>
      <c r="MQF103" s="117"/>
      <c r="MQH103" s="117"/>
      <c r="MQJ103" s="117"/>
      <c r="MQL103" s="117"/>
      <c r="MQN103" s="117"/>
      <c r="MQP103" s="117"/>
      <c r="MQR103" s="117"/>
      <c r="MQT103" s="117"/>
      <c r="MQV103" s="117"/>
      <c r="MQX103" s="117"/>
      <c r="MQZ103" s="117"/>
      <c r="MRB103" s="117"/>
      <c r="MRD103" s="117"/>
      <c r="MRF103" s="117"/>
      <c r="MRH103" s="117"/>
      <c r="MRJ103" s="117"/>
      <c r="MRL103" s="117"/>
      <c r="MRN103" s="117"/>
      <c r="MRP103" s="117"/>
      <c r="MRR103" s="117"/>
      <c r="MRT103" s="117"/>
      <c r="MRV103" s="117"/>
      <c r="MRX103" s="117"/>
      <c r="MRZ103" s="117"/>
      <c r="MSB103" s="117"/>
      <c r="MSD103" s="117"/>
      <c r="MSF103" s="117"/>
      <c r="MSH103" s="117"/>
      <c r="MSJ103" s="117"/>
      <c r="MSL103" s="117"/>
      <c r="MSN103" s="117"/>
      <c r="MSP103" s="117"/>
      <c r="MSR103" s="117"/>
      <c r="MST103" s="117"/>
      <c r="MSV103" s="117"/>
      <c r="MSX103" s="117"/>
      <c r="MSZ103" s="117"/>
      <c r="MTB103" s="117"/>
      <c r="MTD103" s="117"/>
      <c r="MTF103" s="117"/>
      <c r="MTH103" s="117"/>
      <c r="MTJ103" s="117"/>
      <c r="MTL103" s="117"/>
      <c r="MTN103" s="117"/>
      <c r="MTP103" s="117"/>
      <c r="MTR103" s="117"/>
      <c r="MTT103" s="117"/>
      <c r="MTV103" s="117"/>
      <c r="MTX103" s="117"/>
      <c r="MTZ103" s="117"/>
      <c r="MUB103" s="117"/>
      <c r="MUD103" s="117"/>
      <c r="MUF103" s="117"/>
      <c r="MUH103" s="117"/>
      <c r="MUJ103" s="117"/>
      <c r="MUL103" s="117"/>
      <c r="MUN103" s="117"/>
      <c r="MUP103" s="117"/>
      <c r="MUR103" s="117"/>
      <c r="MUT103" s="117"/>
      <c r="MUV103" s="117"/>
      <c r="MUX103" s="117"/>
      <c r="MUZ103" s="117"/>
      <c r="MVB103" s="117"/>
      <c r="MVD103" s="117"/>
      <c r="MVF103" s="117"/>
      <c r="MVH103" s="117"/>
      <c r="MVJ103" s="117"/>
      <c r="MVL103" s="117"/>
      <c r="MVN103" s="117"/>
      <c r="MVP103" s="117"/>
      <c r="MVR103" s="117"/>
      <c r="MVT103" s="117"/>
      <c r="MVV103" s="117"/>
      <c r="MVX103" s="117"/>
      <c r="MVZ103" s="117"/>
      <c r="MWB103" s="117"/>
      <c r="MWD103" s="117"/>
      <c r="MWF103" s="117"/>
      <c r="MWH103" s="117"/>
      <c r="MWJ103" s="117"/>
      <c r="MWL103" s="117"/>
      <c r="MWN103" s="117"/>
      <c r="MWP103" s="117"/>
      <c r="MWR103" s="117"/>
      <c r="MWT103" s="117"/>
      <c r="MWV103" s="117"/>
      <c r="MWX103" s="117"/>
      <c r="MWZ103" s="117"/>
      <c r="MXB103" s="117"/>
      <c r="MXD103" s="117"/>
      <c r="MXF103" s="117"/>
      <c r="MXH103" s="117"/>
      <c r="MXJ103" s="117"/>
      <c r="MXL103" s="117"/>
      <c r="MXN103" s="117"/>
      <c r="MXP103" s="117"/>
      <c r="MXR103" s="117"/>
      <c r="MXT103" s="117"/>
      <c r="MXV103" s="117"/>
      <c r="MXX103" s="117"/>
      <c r="MXZ103" s="117"/>
      <c r="MYB103" s="117"/>
      <c r="MYD103" s="117"/>
      <c r="MYF103" s="117"/>
      <c r="MYH103" s="117"/>
      <c r="MYJ103" s="117"/>
      <c r="MYL103" s="117"/>
      <c r="MYN103" s="117"/>
      <c r="MYP103" s="117"/>
      <c r="MYR103" s="117"/>
      <c r="MYT103" s="117"/>
      <c r="MYV103" s="117"/>
      <c r="MYX103" s="117"/>
      <c r="MYZ103" s="117"/>
      <c r="MZB103" s="117"/>
      <c r="MZD103" s="117"/>
      <c r="MZF103" s="117"/>
      <c r="MZH103" s="117"/>
      <c r="MZJ103" s="117"/>
      <c r="MZL103" s="117"/>
      <c r="MZN103" s="117"/>
      <c r="MZP103" s="117"/>
      <c r="MZR103" s="117"/>
      <c r="MZT103" s="117"/>
      <c r="MZV103" s="117"/>
      <c r="MZX103" s="117"/>
      <c r="MZZ103" s="117"/>
      <c r="NAB103" s="117"/>
      <c r="NAD103" s="117"/>
      <c r="NAF103" s="117"/>
      <c r="NAH103" s="117"/>
      <c r="NAJ103" s="117"/>
      <c r="NAL103" s="117"/>
      <c r="NAN103" s="117"/>
      <c r="NAP103" s="117"/>
      <c r="NAR103" s="117"/>
      <c r="NAT103" s="117"/>
      <c r="NAV103" s="117"/>
      <c r="NAX103" s="117"/>
      <c r="NAZ103" s="117"/>
      <c r="NBB103" s="117"/>
      <c r="NBD103" s="117"/>
      <c r="NBF103" s="117"/>
      <c r="NBH103" s="117"/>
      <c r="NBJ103" s="117"/>
      <c r="NBL103" s="117"/>
      <c r="NBN103" s="117"/>
      <c r="NBP103" s="117"/>
      <c r="NBR103" s="117"/>
      <c r="NBT103" s="117"/>
      <c r="NBV103" s="117"/>
      <c r="NBX103" s="117"/>
      <c r="NBZ103" s="117"/>
      <c r="NCB103" s="117"/>
      <c r="NCD103" s="117"/>
      <c r="NCF103" s="117"/>
      <c r="NCH103" s="117"/>
      <c r="NCJ103" s="117"/>
      <c r="NCL103" s="117"/>
      <c r="NCN103" s="117"/>
      <c r="NCP103" s="117"/>
      <c r="NCR103" s="117"/>
      <c r="NCT103" s="117"/>
      <c r="NCV103" s="117"/>
      <c r="NCX103" s="117"/>
      <c r="NCZ103" s="117"/>
      <c r="NDB103" s="117"/>
      <c r="NDD103" s="117"/>
      <c r="NDF103" s="117"/>
      <c r="NDH103" s="117"/>
      <c r="NDJ103" s="117"/>
      <c r="NDL103" s="117"/>
      <c r="NDN103" s="117"/>
      <c r="NDP103" s="117"/>
      <c r="NDR103" s="117"/>
      <c r="NDT103" s="117"/>
      <c r="NDV103" s="117"/>
      <c r="NDX103" s="117"/>
      <c r="NDZ103" s="117"/>
      <c r="NEB103" s="117"/>
      <c r="NED103" s="117"/>
      <c r="NEF103" s="117"/>
      <c r="NEH103" s="117"/>
      <c r="NEJ103" s="117"/>
      <c r="NEL103" s="117"/>
      <c r="NEN103" s="117"/>
      <c r="NEP103" s="117"/>
      <c r="NER103" s="117"/>
      <c r="NET103" s="117"/>
      <c r="NEV103" s="117"/>
      <c r="NEX103" s="117"/>
      <c r="NEZ103" s="117"/>
      <c r="NFB103" s="117"/>
      <c r="NFD103" s="117"/>
      <c r="NFF103" s="117"/>
      <c r="NFH103" s="117"/>
      <c r="NFJ103" s="117"/>
      <c r="NFL103" s="117"/>
      <c r="NFN103" s="117"/>
      <c r="NFP103" s="117"/>
      <c r="NFR103" s="117"/>
      <c r="NFT103" s="117"/>
      <c r="NFV103" s="117"/>
      <c r="NFX103" s="117"/>
      <c r="NFZ103" s="117"/>
      <c r="NGB103" s="117"/>
      <c r="NGD103" s="117"/>
      <c r="NGF103" s="117"/>
      <c r="NGH103" s="117"/>
      <c r="NGJ103" s="117"/>
      <c r="NGL103" s="117"/>
      <c r="NGN103" s="117"/>
      <c r="NGP103" s="117"/>
      <c r="NGR103" s="117"/>
      <c r="NGT103" s="117"/>
      <c r="NGV103" s="117"/>
      <c r="NGX103" s="117"/>
      <c r="NGZ103" s="117"/>
      <c r="NHB103" s="117"/>
      <c r="NHD103" s="117"/>
      <c r="NHF103" s="117"/>
      <c r="NHH103" s="117"/>
      <c r="NHJ103" s="117"/>
      <c r="NHL103" s="117"/>
      <c r="NHN103" s="117"/>
      <c r="NHP103" s="117"/>
      <c r="NHR103" s="117"/>
      <c r="NHT103" s="117"/>
      <c r="NHV103" s="117"/>
      <c r="NHX103" s="117"/>
      <c r="NHZ103" s="117"/>
      <c r="NIB103" s="117"/>
      <c r="NID103" s="117"/>
      <c r="NIF103" s="117"/>
      <c r="NIH103" s="117"/>
      <c r="NIJ103" s="117"/>
      <c r="NIL103" s="117"/>
      <c r="NIN103" s="117"/>
      <c r="NIP103" s="117"/>
      <c r="NIR103" s="117"/>
      <c r="NIT103" s="117"/>
      <c r="NIV103" s="117"/>
      <c r="NIX103" s="117"/>
      <c r="NIZ103" s="117"/>
      <c r="NJB103" s="117"/>
      <c r="NJD103" s="117"/>
      <c r="NJF103" s="117"/>
      <c r="NJH103" s="117"/>
      <c r="NJJ103" s="117"/>
      <c r="NJL103" s="117"/>
      <c r="NJN103" s="117"/>
      <c r="NJP103" s="117"/>
      <c r="NJR103" s="117"/>
      <c r="NJT103" s="117"/>
      <c r="NJV103" s="117"/>
      <c r="NJX103" s="117"/>
      <c r="NJZ103" s="117"/>
      <c r="NKB103" s="117"/>
      <c r="NKD103" s="117"/>
      <c r="NKF103" s="117"/>
      <c r="NKH103" s="117"/>
      <c r="NKJ103" s="117"/>
      <c r="NKL103" s="117"/>
      <c r="NKN103" s="117"/>
      <c r="NKP103" s="117"/>
      <c r="NKR103" s="117"/>
      <c r="NKT103" s="117"/>
      <c r="NKV103" s="117"/>
      <c r="NKX103" s="117"/>
      <c r="NKZ103" s="117"/>
      <c r="NLB103" s="117"/>
      <c r="NLD103" s="117"/>
      <c r="NLF103" s="117"/>
      <c r="NLH103" s="117"/>
      <c r="NLJ103" s="117"/>
      <c r="NLL103" s="117"/>
      <c r="NLN103" s="117"/>
      <c r="NLP103" s="117"/>
      <c r="NLR103" s="117"/>
      <c r="NLT103" s="117"/>
      <c r="NLV103" s="117"/>
      <c r="NLX103" s="117"/>
      <c r="NLZ103" s="117"/>
      <c r="NMB103" s="117"/>
      <c r="NMD103" s="117"/>
      <c r="NMF103" s="117"/>
      <c r="NMH103" s="117"/>
      <c r="NMJ103" s="117"/>
      <c r="NML103" s="117"/>
      <c r="NMN103" s="117"/>
      <c r="NMP103" s="117"/>
      <c r="NMR103" s="117"/>
      <c r="NMT103" s="117"/>
      <c r="NMV103" s="117"/>
      <c r="NMX103" s="117"/>
      <c r="NMZ103" s="117"/>
      <c r="NNB103" s="117"/>
      <c r="NND103" s="117"/>
      <c r="NNF103" s="117"/>
      <c r="NNH103" s="117"/>
      <c r="NNJ103" s="117"/>
      <c r="NNL103" s="117"/>
      <c r="NNN103" s="117"/>
      <c r="NNP103" s="117"/>
      <c r="NNR103" s="117"/>
      <c r="NNT103" s="117"/>
      <c r="NNV103" s="117"/>
      <c r="NNX103" s="117"/>
      <c r="NNZ103" s="117"/>
      <c r="NOB103" s="117"/>
      <c r="NOD103" s="117"/>
      <c r="NOF103" s="117"/>
      <c r="NOH103" s="117"/>
      <c r="NOJ103" s="117"/>
      <c r="NOL103" s="117"/>
      <c r="NON103" s="117"/>
      <c r="NOP103" s="117"/>
      <c r="NOR103" s="117"/>
      <c r="NOT103" s="117"/>
      <c r="NOV103" s="117"/>
      <c r="NOX103" s="117"/>
      <c r="NOZ103" s="117"/>
      <c r="NPB103" s="117"/>
      <c r="NPD103" s="117"/>
      <c r="NPF103" s="117"/>
      <c r="NPH103" s="117"/>
      <c r="NPJ103" s="117"/>
      <c r="NPL103" s="117"/>
      <c r="NPN103" s="117"/>
      <c r="NPP103" s="117"/>
      <c r="NPR103" s="117"/>
      <c r="NPT103" s="117"/>
      <c r="NPV103" s="117"/>
      <c r="NPX103" s="117"/>
      <c r="NPZ103" s="117"/>
      <c r="NQB103" s="117"/>
      <c r="NQD103" s="117"/>
      <c r="NQF103" s="117"/>
      <c r="NQH103" s="117"/>
      <c r="NQJ103" s="117"/>
      <c r="NQL103" s="117"/>
      <c r="NQN103" s="117"/>
      <c r="NQP103" s="117"/>
      <c r="NQR103" s="117"/>
      <c r="NQT103" s="117"/>
      <c r="NQV103" s="117"/>
      <c r="NQX103" s="117"/>
      <c r="NQZ103" s="117"/>
      <c r="NRB103" s="117"/>
      <c r="NRD103" s="117"/>
      <c r="NRF103" s="117"/>
      <c r="NRH103" s="117"/>
      <c r="NRJ103" s="117"/>
      <c r="NRL103" s="117"/>
      <c r="NRN103" s="117"/>
      <c r="NRP103" s="117"/>
      <c r="NRR103" s="117"/>
      <c r="NRT103" s="117"/>
      <c r="NRV103" s="117"/>
      <c r="NRX103" s="117"/>
      <c r="NRZ103" s="117"/>
      <c r="NSB103" s="117"/>
      <c r="NSD103" s="117"/>
      <c r="NSF103" s="117"/>
      <c r="NSH103" s="117"/>
      <c r="NSJ103" s="117"/>
      <c r="NSL103" s="117"/>
      <c r="NSN103" s="117"/>
      <c r="NSP103" s="117"/>
      <c r="NSR103" s="117"/>
      <c r="NST103" s="117"/>
      <c r="NSV103" s="117"/>
      <c r="NSX103" s="117"/>
      <c r="NSZ103" s="117"/>
      <c r="NTB103" s="117"/>
      <c r="NTD103" s="117"/>
      <c r="NTF103" s="117"/>
      <c r="NTH103" s="117"/>
      <c r="NTJ103" s="117"/>
      <c r="NTL103" s="117"/>
      <c r="NTN103" s="117"/>
      <c r="NTP103" s="117"/>
      <c r="NTR103" s="117"/>
      <c r="NTT103" s="117"/>
      <c r="NTV103" s="117"/>
      <c r="NTX103" s="117"/>
      <c r="NTZ103" s="117"/>
      <c r="NUB103" s="117"/>
      <c r="NUD103" s="117"/>
      <c r="NUF103" s="117"/>
      <c r="NUH103" s="117"/>
      <c r="NUJ103" s="117"/>
      <c r="NUL103" s="117"/>
      <c r="NUN103" s="117"/>
      <c r="NUP103" s="117"/>
      <c r="NUR103" s="117"/>
      <c r="NUT103" s="117"/>
      <c r="NUV103" s="117"/>
      <c r="NUX103" s="117"/>
      <c r="NUZ103" s="117"/>
      <c r="NVB103" s="117"/>
      <c r="NVD103" s="117"/>
      <c r="NVF103" s="117"/>
      <c r="NVH103" s="117"/>
      <c r="NVJ103" s="117"/>
      <c r="NVL103" s="117"/>
      <c r="NVN103" s="117"/>
      <c r="NVP103" s="117"/>
      <c r="NVR103" s="117"/>
      <c r="NVT103" s="117"/>
      <c r="NVV103" s="117"/>
      <c r="NVX103" s="117"/>
      <c r="NVZ103" s="117"/>
      <c r="NWB103" s="117"/>
      <c r="NWD103" s="117"/>
      <c r="NWF103" s="117"/>
      <c r="NWH103" s="117"/>
      <c r="NWJ103" s="117"/>
      <c r="NWL103" s="117"/>
      <c r="NWN103" s="117"/>
      <c r="NWP103" s="117"/>
      <c r="NWR103" s="117"/>
      <c r="NWT103" s="117"/>
      <c r="NWV103" s="117"/>
      <c r="NWX103" s="117"/>
      <c r="NWZ103" s="117"/>
      <c r="NXB103" s="117"/>
      <c r="NXD103" s="117"/>
      <c r="NXF103" s="117"/>
      <c r="NXH103" s="117"/>
      <c r="NXJ103" s="117"/>
      <c r="NXL103" s="117"/>
      <c r="NXN103" s="117"/>
      <c r="NXP103" s="117"/>
      <c r="NXR103" s="117"/>
      <c r="NXT103" s="117"/>
      <c r="NXV103" s="117"/>
      <c r="NXX103" s="117"/>
      <c r="NXZ103" s="117"/>
      <c r="NYB103" s="117"/>
      <c r="NYD103" s="117"/>
      <c r="NYF103" s="117"/>
      <c r="NYH103" s="117"/>
      <c r="NYJ103" s="117"/>
      <c r="NYL103" s="117"/>
      <c r="NYN103" s="117"/>
      <c r="NYP103" s="117"/>
      <c r="NYR103" s="117"/>
      <c r="NYT103" s="117"/>
      <c r="NYV103" s="117"/>
      <c r="NYX103" s="117"/>
      <c r="NYZ103" s="117"/>
      <c r="NZB103" s="117"/>
      <c r="NZD103" s="117"/>
      <c r="NZF103" s="117"/>
      <c r="NZH103" s="117"/>
      <c r="NZJ103" s="117"/>
      <c r="NZL103" s="117"/>
      <c r="NZN103" s="117"/>
      <c r="NZP103" s="117"/>
      <c r="NZR103" s="117"/>
      <c r="NZT103" s="117"/>
      <c r="NZV103" s="117"/>
      <c r="NZX103" s="117"/>
      <c r="NZZ103" s="117"/>
      <c r="OAB103" s="117"/>
      <c r="OAD103" s="117"/>
      <c r="OAF103" s="117"/>
      <c r="OAH103" s="117"/>
      <c r="OAJ103" s="117"/>
      <c r="OAL103" s="117"/>
      <c r="OAN103" s="117"/>
      <c r="OAP103" s="117"/>
      <c r="OAR103" s="117"/>
      <c r="OAT103" s="117"/>
      <c r="OAV103" s="117"/>
      <c r="OAX103" s="117"/>
      <c r="OAZ103" s="117"/>
      <c r="OBB103" s="117"/>
      <c r="OBD103" s="117"/>
      <c r="OBF103" s="117"/>
      <c r="OBH103" s="117"/>
      <c r="OBJ103" s="117"/>
      <c r="OBL103" s="117"/>
      <c r="OBN103" s="117"/>
      <c r="OBP103" s="117"/>
      <c r="OBR103" s="117"/>
      <c r="OBT103" s="117"/>
      <c r="OBV103" s="117"/>
      <c r="OBX103" s="117"/>
      <c r="OBZ103" s="117"/>
      <c r="OCB103" s="117"/>
      <c r="OCD103" s="117"/>
      <c r="OCF103" s="117"/>
      <c r="OCH103" s="117"/>
      <c r="OCJ103" s="117"/>
      <c r="OCL103" s="117"/>
      <c r="OCN103" s="117"/>
      <c r="OCP103" s="117"/>
      <c r="OCR103" s="117"/>
      <c r="OCT103" s="117"/>
      <c r="OCV103" s="117"/>
      <c r="OCX103" s="117"/>
      <c r="OCZ103" s="117"/>
      <c r="ODB103" s="117"/>
      <c r="ODD103" s="117"/>
      <c r="ODF103" s="117"/>
      <c r="ODH103" s="117"/>
      <c r="ODJ103" s="117"/>
      <c r="ODL103" s="117"/>
      <c r="ODN103" s="117"/>
      <c r="ODP103" s="117"/>
      <c r="ODR103" s="117"/>
      <c r="ODT103" s="117"/>
      <c r="ODV103" s="117"/>
      <c r="ODX103" s="117"/>
      <c r="ODZ103" s="117"/>
      <c r="OEB103" s="117"/>
      <c r="OED103" s="117"/>
      <c r="OEF103" s="117"/>
      <c r="OEH103" s="117"/>
      <c r="OEJ103" s="117"/>
      <c r="OEL103" s="117"/>
      <c r="OEN103" s="117"/>
      <c r="OEP103" s="117"/>
      <c r="OER103" s="117"/>
      <c r="OET103" s="117"/>
      <c r="OEV103" s="117"/>
      <c r="OEX103" s="117"/>
      <c r="OEZ103" s="117"/>
      <c r="OFB103" s="117"/>
      <c r="OFD103" s="117"/>
      <c r="OFF103" s="117"/>
      <c r="OFH103" s="117"/>
      <c r="OFJ103" s="117"/>
      <c r="OFL103" s="117"/>
      <c r="OFN103" s="117"/>
      <c r="OFP103" s="117"/>
      <c r="OFR103" s="117"/>
      <c r="OFT103" s="117"/>
      <c r="OFV103" s="117"/>
      <c r="OFX103" s="117"/>
      <c r="OFZ103" s="117"/>
      <c r="OGB103" s="117"/>
      <c r="OGD103" s="117"/>
      <c r="OGF103" s="117"/>
      <c r="OGH103" s="117"/>
      <c r="OGJ103" s="117"/>
      <c r="OGL103" s="117"/>
      <c r="OGN103" s="117"/>
      <c r="OGP103" s="117"/>
      <c r="OGR103" s="117"/>
      <c r="OGT103" s="117"/>
      <c r="OGV103" s="117"/>
      <c r="OGX103" s="117"/>
      <c r="OGZ103" s="117"/>
      <c r="OHB103" s="117"/>
      <c r="OHD103" s="117"/>
      <c r="OHF103" s="117"/>
      <c r="OHH103" s="117"/>
      <c r="OHJ103" s="117"/>
      <c r="OHL103" s="117"/>
      <c r="OHN103" s="117"/>
      <c r="OHP103" s="117"/>
      <c r="OHR103" s="117"/>
      <c r="OHT103" s="117"/>
      <c r="OHV103" s="117"/>
      <c r="OHX103" s="117"/>
      <c r="OHZ103" s="117"/>
      <c r="OIB103" s="117"/>
      <c r="OID103" s="117"/>
      <c r="OIF103" s="117"/>
      <c r="OIH103" s="117"/>
      <c r="OIJ103" s="117"/>
      <c r="OIL103" s="117"/>
      <c r="OIN103" s="117"/>
      <c r="OIP103" s="117"/>
      <c r="OIR103" s="117"/>
      <c r="OIT103" s="117"/>
      <c r="OIV103" s="117"/>
      <c r="OIX103" s="117"/>
      <c r="OIZ103" s="117"/>
      <c r="OJB103" s="117"/>
      <c r="OJD103" s="117"/>
      <c r="OJF103" s="117"/>
      <c r="OJH103" s="117"/>
      <c r="OJJ103" s="117"/>
      <c r="OJL103" s="117"/>
      <c r="OJN103" s="117"/>
      <c r="OJP103" s="117"/>
      <c r="OJR103" s="117"/>
      <c r="OJT103" s="117"/>
      <c r="OJV103" s="117"/>
      <c r="OJX103" s="117"/>
      <c r="OJZ103" s="117"/>
      <c r="OKB103" s="117"/>
      <c r="OKD103" s="117"/>
      <c r="OKF103" s="117"/>
      <c r="OKH103" s="117"/>
      <c r="OKJ103" s="117"/>
      <c r="OKL103" s="117"/>
      <c r="OKN103" s="117"/>
      <c r="OKP103" s="117"/>
      <c r="OKR103" s="117"/>
      <c r="OKT103" s="117"/>
      <c r="OKV103" s="117"/>
      <c r="OKX103" s="117"/>
      <c r="OKZ103" s="117"/>
      <c r="OLB103" s="117"/>
      <c r="OLD103" s="117"/>
      <c r="OLF103" s="117"/>
      <c r="OLH103" s="117"/>
      <c r="OLJ103" s="117"/>
      <c r="OLL103" s="117"/>
      <c r="OLN103" s="117"/>
      <c r="OLP103" s="117"/>
      <c r="OLR103" s="117"/>
      <c r="OLT103" s="117"/>
      <c r="OLV103" s="117"/>
      <c r="OLX103" s="117"/>
      <c r="OLZ103" s="117"/>
      <c r="OMB103" s="117"/>
      <c r="OMD103" s="117"/>
      <c r="OMF103" s="117"/>
      <c r="OMH103" s="117"/>
      <c r="OMJ103" s="117"/>
      <c r="OML103" s="117"/>
      <c r="OMN103" s="117"/>
      <c r="OMP103" s="117"/>
      <c r="OMR103" s="117"/>
      <c r="OMT103" s="117"/>
      <c r="OMV103" s="117"/>
      <c r="OMX103" s="117"/>
      <c r="OMZ103" s="117"/>
      <c r="ONB103" s="117"/>
      <c r="OND103" s="117"/>
      <c r="ONF103" s="117"/>
      <c r="ONH103" s="117"/>
      <c r="ONJ103" s="117"/>
      <c r="ONL103" s="117"/>
      <c r="ONN103" s="117"/>
      <c r="ONP103" s="117"/>
      <c r="ONR103" s="117"/>
      <c r="ONT103" s="117"/>
      <c r="ONV103" s="117"/>
      <c r="ONX103" s="117"/>
      <c r="ONZ103" s="117"/>
      <c r="OOB103" s="117"/>
      <c r="OOD103" s="117"/>
      <c r="OOF103" s="117"/>
      <c r="OOH103" s="117"/>
      <c r="OOJ103" s="117"/>
      <c r="OOL103" s="117"/>
      <c r="OON103" s="117"/>
      <c r="OOP103" s="117"/>
      <c r="OOR103" s="117"/>
      <c r="OOT103" s="117"/>
      <c r="OOV103" s="117"/>
      <c r="OOX103" s="117"/>
      <c r="OOZ103" s="117"/>
      <c r="OPB103" s="117"/>
      <c r="OPD103" s="117"/>
      <c r="OPF103" s="117"/>
      <c r="OPH103" s="117"/>
      <c r="OPJ103" s="117"/>
      <c r="OPL103" s="117"/>
      <c r="OPN103" s="117"/>
      <c r="OPP103" s="117"/>
      <c r="OPR103" s="117"/>
      <c r="OPT103" s="117"/>
      <c r="OPV103" s="117"/>
      <c r="OPX103" s="117"/>
      <c r="OPZ103" s="117"/>
      <c r="OQB103" s="117"/>
      <c r="OQD103" s="117"/>
      <c r="OQF103" s="117"/>
      <c r="OQH103" s="117"/>
      <c r="OQJ103" s="117"/>
      <c r="OQL103" s="117"/>
      <c r="OQN103" s="117"/>
      <c r="OQP103" s="117"/>
      <c r="OQR103" s="117"/>
      <c r="OQT103" s="117"/>
      <c r="OQV103" s="117"/>
      <c r="OQX103" s="117"/>
      <c r="OQZ103" s="117"/>
      <c r="ORB103" s="117"/>
      <c r="ORD103" s="117"/>
      <c r="ORF103" s="117"/>
      <c r="ORH103" s="117"/>
      <c r="ORJ103" s="117"/>
      <c r="ORL103" s="117"/>
      <c r="ORN103" s="117"/>
      <c r="ORP103" s="117"/>
      <c r="ORR103" s="117"/>
      <c r="ORT103" s="117"/>
      <c r="ORV103" s="117"/>
      <c r="ORX103" s="117"/>
      <c r="ORZ103" s="117"/>
      <c r="OSB103" s="117"/>
      <c r="OSD103" s="117"/>
      <c r="OSF103" s="117"/>
      <c r="OSH103" s="117"/>
      <c r="OSJ103" s="117"/>
      <c r="OSL103" s="117"/>
      <c r="OSN103" s="117"/>
      <c r="OSP103" s="117"/>
      <c r="OSR103" s="117"/>
      <c r="OST103" s="117"/>
      <c r="OSV103" s="117"/>
      <c r="OSX103" s="117"/>
      <c r="OSZ103" s="117"/>
      <c r="OTB103" s="117"/>
      <c r="OTD103" s="117"/>
      <c r="OTF103" s="117"/>
      <c r="OTH103" s="117"/>
      <c r="OTJ103" s="117"/>
      <c r="OTL103" s="117"/>
      <c r="OTN103" s="117"/>
      <c r="OTP103" s="117"/>
      <c r="OTR103" s="117"/>
      <c r="OTT103" s="117"/>
      <c r="OTV103" s="117"/>
      <c r="OTX103" s="117"/>
      <c r="OTZ103" s="117"/>
      <c r="OUB103" s="117"/>
      <c r="OUD103" s="117"/>
      <c r="OUF103" s="117"/>
      <c r="OUH103" s="117"/>
      <c r="OUJ103" s="117"/>
      <c r="OUL103" s="117"/>
      <c r="OUN103" s="117"/>
      <c r="OUP103" s="117"/>
      <c r="OUR103" s="117"/>
      <c r="OUT103" s="117"/>
      <c r="OUV103" s="117"/>
      <c r="OUX103" s="117"/>
      <c r="OUZ103" s="117"/>
      <c r="OVB103" s="117"/>
      <c r="OVD103" s="117"/>
      <c r="OVF103" s="117"/>
      <c r="OVH103" s="117"/>
      <c r="OVJ103" s="117"/>
      <c r="OVL103" s="117"/>
      <c r="OVN103" s="117"/>
      <c r="OVP103" s="117"/>
      <c r="OVR103" s="117"/>
      <c r="OVT103" s="117"/>
      <c r="OVV103" s="117"/>
      <c r="OVX103" s="117"/>
      <c r="OVZ103" s="117"/>
      <c r="OWB103" s="117"/>
      <c r="OWD103" s="117"/>
      <c r="OWF103" s="117"/>
      <c r="OWH103" s="117"/>
      <c r="OWJ103" s="117"/>
      <c r="OWL103" s="117"/>
      <c r="OWN103" s="117"/>
      <c r="OWP103" s="117"/>
      <c r="OWR103" s="117"/>
      <c r="OWT103" s="117"/>
      <c r="OWV103" s="117"/>
      <c r="OWX103" s="117"/>
      <c r="OWZ103" s="117"/>
      <c r="OXB103" s="117"/>
      <c r="OXD103" s="117"/>
      <c r="OXF103" s="117"/>
      <c r="OXH103" s="117"/>
      <c r="OXJ103" s="117"/>
      <c r="OXL103" s="117"/>
      <c r="OXN103" s="117"/>
      <c r="OXP103" s="117"/>
      <c r="OXR103" s="117"/>
      <c r="OXT103" s="117"/>
      <c r="OXV103" s="117"/>
      <c r="OXX103" s="117"/>
      <c r="OXZ103" s="117"/>
      <c r="OYB103" s="117"/>
      <c r="OYD103" s="117"/>
      <c r="OYF103" s="117"/>
      <c r="OYH103" s="117"/>
      <c r="OYJ103" s="117"/>
      <c r="OYL103" s="117"/>
      <c r="OYN103" s="117"/>
      <c r="OYP103" s="117"/>
      <c r="OYR103" s="117"/>
      <c r="OYT103" s="117"/>
      <c r="OYV103" s="117"/>
      <c r="OYX103" s="117"/>
      <c r="OYZ103" s="117"/>
      <c r="OZB103" s="117"/>
      <c r="OZD103" s="117"/>
      <c r="OZF103" s="117"/>
      <c r="OZH103" s="117"/>
      <c r="OZJ103" s="117"/>
      <c r="OZL103" s="117"/>
      <c r="OZN103" s="117"/>
      <c r="OZP103" s="117"/>
      <c r="OZR103" s="117"/>
      <c r="OZT103" s="117"/>
      <c r="OZV103" s="117"/>
      <c r="OZX103" s="117"/>
      <c r="OZZ103" s="117"/>
      <c r="PAB103" s="117"/>
      <c r="PAD103" s="117"/>
      <c r="PAF103" s="117"/>
      <c r="PAH103" s="117"/>
      <c r="PAJ103" s="117"/>
      <c r="PAL103" s="117"/>
      <c r="PAN103" s="117"/>
      <c r="PAP103" s="117"/>
      <c r="PAR103" s="117"/>
      <c r="PAT103" s="117"/>
      <c r="PAV103" s="117"/>
      <c r="PAX103" s="117"/>
      <c r="PAZ103" s="117"/>
      <c r="PBB103" s="117"/>
      <c r="PBD103" s="117"/>
      <c r="PBF103" s="117"/>
      <c r="PBH103" s="117"/>
      <c r="PBJ103" s="117"/>
      <c r="PBL103" s="117"/>
      <c r="PBN103" s="117"/>
      <c r="PBP103" s="117"/>
      <c r="PBR103" s="117"/>
      <c r="PBT103" s="117"/>
      <c r="PBV103" s="117"/>
      <c r="PBX103" s="117"/>
      <c r="PBZ103" s="117"/>
      <c r="PCB103" s="117"/>
      <c r="PCD103" s="117"/>
      <c r="PCF103" s="117"/>
      <c r="PCH103" s="117"/>
      <c r="PCJ103" s="117"/>
      <c r="PCL103" s="117"/>
      <c r="PCN103" s="117"/>
      <c r="PCP103" s="117"/>
      <c r="PCR103" s="117"/>
      <c r="PCT103" s="117"/>
      <c r="PCV103" s="117"/>
      <c r="PCX103" s="117"/>
      <c r="PCZ103" s="117"/>
      <c r="PDB103" s="117"/>
      <c r="PDD103" s="117"/>
      <c r="PDF103" s="117"/>
      <c r="PDH103" s="117"/>
      <c r="PDJ103" s="117"/>
      <c r="PDL103" s="117"/>
      <c r="PDN103" s="117"/>
      <c r="PDP103" s="117"/>
      <c r="PDR103" s="117"/>
      <c r="PDT103" s="117"/>
      <c r="PDV103" s="117"/>
      <c r="PDX103" s="117"/>
      <c r="PDZ103" s="117"/>
      <c r="PEB103" s="117"/>
      <c r="PED103" s="117"/>
      <c r="PEF103" s="117"/>
      <c r="PEH103" s="117"/>
      <c r="PEJ103" s="117"/>
      <c r="PEL103" s="117"/>
      <c r="PEN103" s="117"/>
      <c r="PEP103" s="117"/>
      <c r="PER103" s="117"/>
      <c r="PET103" s="117"/>
      <c r="PEV103" s="117"/>
      <c r="PEX103" s="117"/>
      <c r="PEZ103" s="117"/>
      <c r="PFB103" s="117"/>
      <c r="PFD103" s="117"/>
      <c r="PFF103" s="117"/>
      <c r="PFH103" s="117"/>
      <c r="PFJ103" s="117"/>
      <c r="PFL103" s="117"/>
      <c r="PFN103" s="117"/>
      <c r="PFP103" s="117"/>
      <c r="PFR103" s="117"/>
      <c r="PFT103" s="117"/>
      <c r="PFV103" s="117"/>
      <c r="PFX103" s="117"/>
      <c r="PFZ103" s="117"/>
      <c r="PGB103" s="117"/>
      <c r="PGD103" s="117"/>
      <c r="PGF103" s="117"/>
      <c r="PGH103" s="117"/>
      <c r="PGJ103" s="117"/>
      <c r="PGL103" s="117"/>
      <c r="PGN103" s="117"/>
      <c r="PGP103" s="117"/>
      <c r="PGR103" s="117"/>
      <c r="PGT103" s="117"/>
      <c r="PGV103" s="117"/>
      <c r="PGX103" s="117"/>
      <c r="PGZ103" s="117"/>
      <c r="PHB103" s="117"/>
      <c r="PHD103" s="117"/>
      <c r="PHF103" s="117"/>
      <c r="PHH103" s="117"/>
      <c r="PHJ103" s="117"/>
      <c r="PHL103" s="117"/>
      <c r="PHN103" s="117"/>
      <c r="PHP103" s="117"/>
      <c r="PHR103" s="117"/>
      <c r="PHT103" s="117"/>
      <c r="PHV103" s="117"/>
      <c r="PHX103" s="117"/>
      <c r="PHZ103" s="117"/>
      <c r="PIB103" s="117"/>
      <c r="PID103" s="117"/>
      <c r="PIF103" s="117"/>
      <c r="PIH103" s="117"/>
      <c r="PIJ103" s="117"/>
      <c r="PIL103" s="117"/>
      <c r="PIN103" s="117"/>
      <c r="PIP103" s="117"/>
      <c r="PIR103" s="117"/>
      <c r="PIT103" s="117"/>
      <c r="PIV103" s="117"/>
      <c r="PIX103" s="117"/>
      <c r="PIZ103" s="117"/>
      <c r="PJB103" s="117"/>
      <c r="PJD103" s="117"/>
      <c r="PJF103" s="117"/>
      <c r="PJH103" s="117"/>
      <c r="PJJ103" s="117"/>
      <c r="PJL103" s="117"/>
      <c r="PJN103" s="117"/>
      <c r="PJP103" s="117"/>
      <c r="PJR103" s="117"/>
      <c r="PJT103" s="117"/>
      <c r="PJV103" s="117"/>
      <c r="PJX103" s="117"/>
      <c r="PJZ103" s="117"/>
      <c r="PKB103" s="117"/>
      <c r="PKD103" s="117"/>
      <c r="PKF103" s="117"/>
      <c r="PKH103" s="117"/>
      <c r="PKJ103" s="117"/>
      <c r="PKL103" s="117"/>
      <c r="PKN103" s="117"/>
      <c r="PKP103" s="117"/>
      <c r="PKR103" s="117"/>
      <c r="PKT103" s="117"/>
      <c r="PKV103" s="117"/>
      <c r="PKX103" s="117"/>
      <c r="PKZ103" s="117"/>
      <c r="PLB103" s="117"/>
      <c r="PLD103" s="117"/>
      <c r="PLF103" s="117"/>
      <c r="PLH103" s="117"/>
      <c r="PLJ103" s="117"/>
      <c r="PLL103" s="117"/>
      <c r="PLN103" s="117"/>
      <c r="PLP103" s="117"/>
      <c r="PLR103" s="117"/>
      <c r="PLT103" s="117"/>
      <c r="PLV103" s="117"/>
      <c r="PLX103" s="117"/>
      <c r="PLZ103" s="117"/>
      <c r="PMB103" s="117"/>
      <c r="PMD103" s="117"/>
      <c r="PMF103" s="117"/>
      <c r="PMH103" s="117"/>
      <c r="PMJ103" s="117"/>
      <c r="PML103" s="117"/>
      <c r="PMN103" s="117"/>
      <c r="PMP103" s="117"/>
      <c r="PMR103" s="117"/>
      <c r="PMT103" s="117"/>
      <c r="PMV103" s="117"/>
      <c r="PMX103" s="117"/>
      <c r="PMZ103" s="117"/>
      <c r="PNB103" s="117"/>
      <c r="PND103" s="117"/>
      <c r="PNF103" s="117"/>
      <c r="PNH103" s="117"/>
      <c r="PNJ103" s="117"/>
      <c r="PNL103" s="117"/>
      <c r="PNN103" s="117"/>
      <c r="PNP103" s="117"/>
      <c r="PNR103" s="117"/>
      <c r="PNT103" s="117"/>
      <c r="PNV103" s="117"/>
      <c r="PNX103" s="117"/>
      <c r="PNZ103" s="117"/>
      <c r="POB103" s="117"/>
      <c r="POD103" s="117"/>
      <c r="POF103" s="117"/>
      <c r="POH103" s="117"/>
      <c r="POJ103" s="117"/>
      <c r="POL103" s="117"/>
      <c r="PON103" s="117"/>
      <c r="POP103" s="117"/>
      <c r="POR103" s="117"/>
      <c r="POT103" s="117"/>
      <c r="POV103" s="117"/>
      <c r="POX103" s="117"/>
      <c r="POZ103" s="117"/>
      <c r="PPB103" s="117"/>
      <c r="PPD103" s="117"/>
      <c r="PPF103" s="117"/>
      <c r="PPH103" s="117"/>
      <c r="PPJ103" s="117"/>
      <c r="PPL103" s="117"/>
      <c r="PPN103" s="117"/>
      <c r="PPP103" s="117"/>
      <c r="PPR103" s="117"/>
      <c r="PPT103" s="117"/>
      <c r="PPV103" s="117"/>
      <c r="PPX103" s="117"/>
      <c r="PPZ103" s="117"/>
      <c r="PQB103" s="117"/>
      <c r="PQD103" s="117"/>
      <c r="PQF103" s="117"/>
      <c r="PQH103" s="117"/>
      <c r="PQJ103" s="117"/>
      <c r="PQL103" s="117"/>
      <c r="PQN103" s="117"/>
      <c r="PQP103" s="117"/>
      <c r="PQR103" s="117"/>
      <c r="PQT103" s="117"/>
      <c r="PQV103" s="117"/>
      <c r="PQX103" s="117"/>
      <c r="PQZ103" s="117"/>
      <c r="PRB103" s="117"/>
      <c r="PRD103" s="117"/>
      <c r="PRF103" s="117"/>
      <c r="PRH103" s="117"/>
      <c r="PRJ103" s="117"/>
      <c r="PRL103" s="117"/>
      <c r="PRN103" s="117"/>
      <c r="PRP103" s="117"/>
      <c r="PRR103" s="117"/>
      <c r="PRT103" s="117"/>
      <c r="PRV103" s="117"/>
      <c r="PRX103" s="117"/>
      <c r="PRZ103" s="117"/>
      <c r="PSB103" s="117"/>
      <c r="PSD103" s="117"/>
      <c r="PSF103" s="117"/>
      <c r="PSH103" s="117"/>
      <c r="PSJ103" s="117"/>
      <c r="PSL103" s="117"/>
      <c r="PSN103" s="117"/>
      <c r="PSP103" s="117"/>
      <c r="PSR103" s="117"/>
      <c r="PST103" s="117"/>
      <c r="PSV103" s="117"/>
      <c r="PSX103" s="117"/>
      <c r="PSZ103" s="117"/>
      <c r="PTB103" s="117"/>
      <c r="PTD103" s="117"/>
      <c r="PTF103" s="117"/>
      <c r="PTH103" s="117"/>
      <c r="PTJ103" s="117"/>
      <c r="PTL103" s="117"/>
      <c r="PTN103" s="117"/>
      <c r="PTP103" s="117"/>
      <c r="PTR103" s="117"/>
      <c r="PTT103" s="117"/>
      <c r="PTV103" s="117"/>
      <c r="PTX103" s="117"/>
      <c r="PTZ103" s="117"/>
      <c r="PUB103" s="117"/>
      <c r="PUD103" s="117"/>
      <c r="PUF103" s="117"/>
      <c r="PUH103" s="117"/>
      <c r="PUJ103" s="117"/>
      <c r="PUL103" s="117"/>
      <c r="PUN103" s="117"/>
      <c r="PUP103" s="117"/>
      <c r="PUR103" s="117"/>
      <c r="PUT103" s="117"/>
      <c r="PUV103" s="117"/>
      <c r="PUX103" s="117"/>
      <c r="PUZ103" s="117"/>
      <c r="PVB103" s="117"/>
      <c r="PVD103" s="117"/>
      <c r="PVF103" s="117"/>
      <c r="PVH103" s="117"/>
      <c r="PVJ103" s="117"/>
      <c r="PVL103" s="117"/>
      <c r="PVN103" s="117"/>
      <c r="PVP103" s="117"/>
      <c r="PVR103" s="117"/>
      <c r="PVT103" s="117"/>
      <c r="PVV103" s="117"/>
      <c r="PVX103" s="117"/>
      <c r="PVZ103" s="117"/>
      <c r="PWB103" s="117"/>
      <c r="PWD103" s="117"/>
      <c r="PWF103" s="117"/>
      <c r="PWH103" s="117"/>
      <c r="PWJ103" s="117"/>
      <c r="PWL103" s="117"/>
      <c r="PWN103" s="117"/>
      <c r="PWP103" s="117"/>
      <c r="PWR103" s="117"/>
      <c r="PWT103" s="117"/>
      <c r="PWV103" s="117"/>
      <c r="PWX103" s="117"/>
      <c r="PWZ103" s="117"/>
      <c r="PXB103" s="117"/>
      <c r="PXD103" s="117"/>
      <c r="PXF103" s="117"/>
      <c r="PXH103" s="117"/>
      <c r="PXJ103" s="117"/>
      <c r="PXL103" s="117"/>
      <c r="PXN103" s="117"/>
      <c r="PXP103" s="117"/>
      <c r="PXR103" s="117"/>
      <c r="PXT103" s="117"/>
      <c r="PXV103" s="117"/>
      <c r="PXX103" s="117"/>
      <c r="PXZ103" s="117"/>
      <c r="PYB103" s="117"/>
      <c r="PYD103" s="117"/>
      <c r="PYF103" s="117"/>
      <c r="PYH103" s="117"/>
      <c r="PYJ103" s="117"/>
      <c r="PYL103" s="117"/>
      <c r="PYN103" s="117"/>
      <c r="PYP103" s="117"/>
      <c r="PYR103" s="117"/>
      <c r="PYT103" s="117"/>
      <c r="PYV103" s="117"/>
      <c r="PYX103" s="117"/>
      <c r="PYZ103" s="117"/>
      <c r="PZB103" s="117"/>
      <c r="PZD103" s="117"/>
      <c r="PZF103" s="117"/>
      <c r="PZH103" s="117"/>
      <c r="PZJ103" s="117"/>
      <c r="PZL103" s="117"/>
      <c r="PZN103" s="117"/>
      <c r="PZP103" s="117"/>
      <c r="PZR103" s="117"/>
      <c r="PZT103" s="117"/>
      <c r="PZV103" s="117"/>
      <c r="PZX103" s="117"/>
      <c r="PZZ103" s="117"/>
      <c r="QAB103" s="117"/>
      <c r="QAD103" s="117"/>
      <c r="QAF103" s="117"/>
      <c r="QAH103" s="117"/>
      <c r="QAJ103" s="117"/>
      <c r="QAL103" s="117"/>
      <c r="QAN103" s="117"/>
      <c r="QAP103" s="117"/>
      <c r="QAR103" s="117"/>
      <c r="QAT103" s="117"/>
      <c r="QAV103" s="117"/>
      <c r="QAX103" s="117"/>
      <c r="QAZ103" s="117"/>
      <c r="QBB103" s="117"/>
      <c r="QBD103" s="117"/>
      <c r="QBF103" s="117"/>
      <c r="QBH103" s="117"/>
      <c r="QBJ103" s="117"/>
      <c r="QBL103" s="117"/>
      <c r="QBN103" s="117"/>
      <c r="QBP103" s="117"/>
      <c r="QBR103" s="117"/>
      <c r="QBT103" s="117"/>
      <c r="QBV103" s="117"/>
      <c r="QBX103" s="117"/>
      <c r="QBZ103" s="117"/>
      <c r="QCB103" s="117"/>
      <c r="QCD103" s="117"/>
      <c r="QCF103" s="117"/>
      <c r="QCH103" s="117"/>
      <c r="QCJ103" s="117"/>
      <c r="QCL103" s="117"/>
      <c r="QCN103" s="117"/>
      <c r="QCP103" s="117"/>
      <c r="QCR103" s="117"/>
      <c r="QCT103" s="117"/>
      <c r="QCV103" s="117"/>
      <c r="QCX103" s="117"/>
      <c r="QCZ103" s="117"/>
      <c r="QDB103" s="117"/>
      <c r="QDD103" s="117"/>
      <c r="QDF103" s="117"/>
      <c r="QDH103" s="117"/>
      <c r="QDJ103" s="117"/>
      <c r="QDL103" s="117"/>
      <c r="QDN103" s="117"/>
      <c r="QDP103" s="117"/>
      <c r="QDR103" s="117"/>
      <c r="QDT103" s="117"/>
      <c r="QDV103" s="117"/>
      <c r="QDX103" s="117"/>
      <c r="QDZ103" s="117"/>
      <c r="QEB103" s="117"/>
      <c r="QED103" s="117"/>
      <c r="QEF103" s="117"/>
      <c r="QEH103" s="117"/>
      <c r="QEJ103" s="117"/>
      <c r="QEL103" s="117"/>
      <c r="QEN103" s="117"/>
      <c r="QEP103" s="117"/>
      <c r="QER103" s="117"/>
      <c r="QET103" s="117"/>
      <c r="QEV103" s="117"/>
      <c r="QEX103" s="117"/>
      <c r="QEZ103" s="117"/>
      <c r="QFB103" s="117"/>
      <c r="QFD103" s="117"/>
      <c r="QFF103" s="117"/>
      <c r="QFH103" s="117"/>
      <c r="QFJ103" s="117"/>
      <c r="QFL103" s="117"/>
      <c r="QFN103" s="117"/>
      <c r="QFP103" s="117"/>
      <c r="QFR103" s="117"/>
      <c r="QFT103" s="117"/>
      <c r="QFV103" s="117"/>
      <c r="QFX103" s="117"/>
      <c r="QFZ103" s="117"/>
      <c r="QGB103" s="117"/>
      <c r="QGD103" s="117"/>
      <c r="QGF103" s="117"/>
      <c r="QGH103" s="117"/>
      <c r="QGJ103" s="117"/>
      <c r="QGL103" s="117"/>
      <c r="QGN103" s="117"/>
      <c r="QGP103" s="117"/>
      <c r="QGR103" s="117"/>
      <c r="QGT103" s="117"/>
      <c r="QGV103" s="117"/>
      <c r="QGX103" s="117"/>
      <c r="QGZ103" s="117"/>
      <c r="QHB103" s="117"/>
      <c r="QHD103" s="117"/>
      <c r="QHF103" s="117"/>
      <c r="QHH103" s="117"/>
      <c r="QHJ103" s="117"/>
      <c r="QHL103" s="117"/>
      <c r="QHN103" s="117"/>
      <c r="QHP103" s="117"/>
      <c r="QHR103" s="117"/>
      <c r="QHT103" s="117"/>
      <c r="QHV103" s="117"/>
      <c r="QHX103" s="117"/>
      <c r="QHZ103" s="117"/>
      <c r="QIB103" s="117"/>
      <c r="QID103" s="117"/>
      <c r="QIF103" s="117"/>
      <c r="QIH103" s="117"/>
      <c r="QIJ103" s="117"/>
      <c r="QIL103" s="117"/>
      <c r="QIN103" s="117"/>
      <c r="QIP103" s="117"/>
      <c r="QIR103" s="117"/>
      <c r="QIT103" s="117"/>
      <c r="QIV103" s="117"/>
      <c r="QIX103" s="117"/>
      <c r="QIZ103" s="117"/>
      <c r="QJB103" s="117"/>
      <c r="QJD103" s="117"/>
      <c r="QJF103" s="117"/>
      <c r="QJH103" s="117"/>
      <c r="QJJ103" s="117"/>
      <c r="QJL103" s="117"/>
      <c r="QJN103" s="117"/>
      <c r="QJP103" s="117"/>
      <c r="QJR103" s="117"/>
      <c r="QJT103" s="117"/>
      <c r="QJV103" s="117"/>
      <c r="QJX103" s="117"/>
      <c r="QJZ103" s="117"/>
      <c r="QKB103" s="117"/>
      <c r="QKD103" s="117"/>
      <c r="QKF103" s="117"/>
      <c r="QKH103" s="117"/>
      <c r="QKJ103" s="117"/>
      <c r="QKL103" s="117"/>
      <c r="QKN103" s="117"/>
      <c r="QKP103" s="117"/>
      <c r="QKR103" s="117"/>
      <c r="QKT103" s="117"/>
      <c r="QKV103" s="117"/>
      <c r="QKX103" s="117"/>
      <c r="QKZ103" s="117"/>
      <c r="QLB103" s="117"/>
      <c r="QLD103" s="117"/>
      <c r="QLF103" s="117"/>
      <c r="QLH103" s="117"/>
      <c r="QLJ103" s="117"/>
      <c r="QLL103" s="117"/>
      <c r="QLN103" s="117"/>
      <c r="QLP103" s="117"/>
      <c r="QLR103" s="117"/>
      <c r="QLT103" s="117"/>
      <c r="QLV103" s="117"/>
      <c r="QLX103" s="117"/>
      <c r="QLZ103" s="117"/>
      <c r="QMB103" s="117"/>
      <c r="QMD103" s="117"/>
      <c r="QMF103" s="117"/>
      <c r="QMH103" s="117"/>
      <c r="QMJ103" s="117"/>
      <c r="QML103" s="117"/>
      <c r="QMN103" s="117"/>
      <c r="QMP103" s="117"/>
      <c r="QMR103" s="117"/>
      <c r="QMT103" s="117"/>
      <c r="QMV103" s="117"/>
      <c r="QMX103" s="117"/>
      <c r="QMZ103" s="117"/>
      <c r="QNB103" s="117"/>
      <c r="QND103" s="117"/>
      <c r="QNF103" s="117"/>
      <c r="QNH103" s="117"/>
      <c r="QNJ103" s="117"/>
      <c r="QNL103" s="117"/>
      <c r="QNN103" s="117"/>
      <c r="QNP103" s="117"/>
      <c r="QNR103" s="117"/>
      <c r="QNT103" s="117"/>
      <c r="QNV103" s="117"/>
      <c r="QNX103" s="117"/>
      <c r="QNZ103" s="117"/>
      <c r="QOB103" s="117"/>
      <c r="QOD103" s="117"/>
      <c r="QOF103" s="117"/>
      <c r="QOH103" s="117"/>
      <c r="QOJ103" s="117"/>
      <c r="QOL103" s="117"/>
      <c r="QON103" s="117"/>
      <c r="QOP103" s="117"/>
      <c r="QOR103" s="117"/>
      <c r="QOT103" s="117"/>
      <c r="QOV103" s="117"/>
      <c r="QOX103" s="117"/>
      <c r="QOZ103" s="117"/>
      <c r="QPB103" s="117"/>
      <c r="QPD103" s="117"/>
      <c r="QPF103" s="117"/>
      <c r="QPH103" s="117"/>
      <c r="QPJ103" s="117"/>
      <c r="QPL103" s="117"/>
      <c r="QPN103" s="117"/>
      <c r="QPP103" s="117"/>
      <c r="QPR103" s="117"/>
      <c r="QPT103" s="117"/>
      <c r="QPV103" s="117"/>
      <c r="QPX103" s="117"/>
      <c r="QPZ103" s="117"/>
      <c r="QQB103" s="117"/>
      <c r="QQD103" s="117"/>
      <c r="QQF103" s="117"/>
      <c r="QQH103" s="117"/>
      <c r="QQJ103" s="117"/>
      <c r="QQL103" s="117"/>
      <c r="QQN103" s="117"/>
      <c r="QQP103" s="117"/>
      <c r="QQR103" s="117"/>
      <c r="QQT103" s="117"/>
      <c r="QQV103" s="117"/>
      <c r="QQX103" s="117"/>
      <c r="QQZ103" s="117"/>
      <c r="QRB103" s="117"/>
      <c r="QRD103" s="117"/>
      <c r="QRF103" s="117"/>
      <c r="QRH103" s="117"/>
      <c r="QRJ103" s="117"/>
      <c r="QRL103" s="117"/>
      <c r="QRN103" s="117"/>
      <c r="QRP103" s="117"/>
      <c r="QRR103" s="117"/>
      <c r="QRT103" s="117"/>
      <c r="QRV103" s="117"/>
      <c r="QRX103" s="117"/>
      <c r="QRZ103" s="117"/>
      <c r="QSB103" s="117"/>
      <c r="QSD103" s="117"/>
      <c r="QSF103" s="117"/>
      <c r="QSH103" s="117"/>
      <c r="QSJ103" s="117"/>
      <c r="QSL103" s="117"/>
      <c r="QSN103" s="117"/>
      <c r="QSP103" s="117"/>
      <c r="QSR103" s="117"/>
      <c r="QST103" s="117"/>
      <c r="QSV103" s="117"/>
      <c r="QSX103" s="117"/>
      <c r="QSZ103" s="117"/>
      <c r="QTB103" s="117"/>
      <c r="QTD103" s="117"/>
      <c r="QTF103" s="117"/>
      <c r="QTH103" s="117"/>
      <c r="QTJ103" s="117"/>
      <c r="QTL103" s="117"/>
      <c r="QTN103" s="117"/>
      <c r="QTP103" s="117"/>
      <c r="QTR103" s="117"/>
      <c r="QTT103" s="117"/>
      <c r="QTV103" s="117"/>
      <c r="QTX103" s="117"/>
      <c r="QTZ103" s="117"/>
      <c r="QUB103" s="117"/>
      <c r="QUD103" s="117"/>
      <c r="QUF103" s="117"/>
      <c r="QUH103" s="117"/>
      <c r="QUJ103" s="117"/>
      <c r="QUL103" s="117"/>
      <c r="QUN103" s="117"/>
      <c r="QUP103" s="117"/>
      <c r="QUR103" s="117"/>
      <c r="QUT103" s="117"/>
      <c r="QUV103" s="117"/>
      <c r="QUX103" s="117"/>
      <c r="QUZ103" s="117"/>
      <c r="QVB103" s="117"/>
      <c r="QVD103" s="117"/>
      <c r="QVF103" s="117"/>
      <c r="QVH103" s="117"/>
      <c r="QVJ103" s="117"/>
      <c r="QVL103" s="117"/>
      <c r="QVN103" s="117"/>
      <c r="QVP103" s="117"/>
      <c r="QVR103" s="117"/>
      <c r="QVT103" s="117"/>
      <c r="QVV103" s="117"/>
      <c r="QVX103" s="117"/>
      <c r="QVZ103" s="117"/>
      <c r="QWB103" s="117"/>
      <c r="QWD103" s="117"/>
      <c r="QWF103" s="117"/>
      <c r="QWH103" s="117"/>
      <c r="QWJ103" s="117"/>
      <c r="QWL103" s="117"/>
      <c r="QWN103" s="117"/>
      <c r="QWP103" s="117"/>
      <c r="QWR103" s="117"/>
      <c r="QWT103" s="117"/>
      <c r="QWV103" s="117"/>
      <c r="QWX103" s="117"/>
      <c r="QWZ103" s="117"/>
      <c r="QXB103" s="117"/>
      <c r="QXD103" s="117"/>
      <c r="QXF103" s="117"/>
      <c r="QXH103" s="117"/>
      <c r="QXJ103" s="117"/>
      <c r="QXL103" s="117"/>
      <c r="QXN103" s="117"/>
      <c r="QXP103" s="117"/>
      <c r="QXR103" s="117"/>
      <c r="QXT103" s="117"/>
      <c r="QXV103" s="117"/>
      <c r="QXX103" s="117"/>
      <c r="QXZ103" s="117"/>
      <c r="QYB103" s="117"/>
      <c r="QYD103" s="117"/>
      <c r="QYF103" s="117"/>
      <c r="QYH103" s="117"/>
      <c r="QYJ103" s="117"/>
      <c r="QYL103" s="117"/>
      <c r="QYN103" s="117"/>
      <c r="QYP103" s="117"/>
      <c r="QYR103" s="117"/>
      <c r="QYT103" s="117"/>
      <c r="QYV103" s="117"/>
      <c r="QYX103" s="117"/>
      <c r="QYZ103" s="117"/>
      <c r="QZB103" s="117"/>
      <c r="QZD103" s="117"/>
      <c r="QZF103" s="117"/>
      <c r="QZH103" s="117"/>
      <c r="QZJ103" s="117"/>
      <c r="QZL103" s="117"/>
      <c r="QZN103" s="117"/>
      <c r="QZP103" s="117"/>
      <c r="QZR103" s="117"/>
      <c r="QZT103" s="117"/>
      <c r="QZV103" s="117"/>
      <c r="QZX103" s="117"/>
      <c r="QZZ103" s="117"/>
      <c r="RAB103" s="117"/>
      <c r="RAD103" s="117"/>
      <c r="RAF103" s="117"/>
      <c r="RAH103" s="117"/>
      <c r="RAJ103" s="117"/>
      <c r="RAL103" s="117"/>
      <c r="RAN103" s="117"/>
      <c r="RAP103" s="117"/>
      <c r="RAR103" s="117"/>
      <c r="RAT103" s="117"/>
      <c r="RAV103" s="117"/>
      <c r="RAX103" s="117"/>
      <c r="RAZ103" s="117"/>
      <c r="RBB103" s="117"/>
      <c r="RBD103" s="117"/>
      <c r="RBF103" s="117"/>
      <c r="RBH103" s="117"/>
      <c r="RBJ103" s="117"/>
      <c r="RBL103" s="117"/>
      <c r="RBN103" s="117"/>
      <c r="RBP103" s="117"/>
      <c r="RBR103" s="117"/>
      <c r="RBT103" s="117"/>
      <c r="RBV103" s="117"/>
      <c r="RBX103" s="117"/>
      <c r="RBZ103" s="117"/>
      <c r="RCB103" s="117"/>
      <c r="RCD103" s="117"/>
      <c r="RCF103" s="117"/>
      <c r="RCH103" s="117"/>
      <c r="RCJ103" s="117"/>
      <c r="RCL103" s="117"/>
      <c r="RCN103" s="117"/>
      <c r="RCP103" s="117"/>
      <c r="RCR103" s="117"/>
      <c r="RCT103" s="117"/>
      <c r="RCV103" s="117"/>
      <c r="RCX103" s="117"/>
      <c r="RCZ103" s="117"/>
      <c r="RDB103" s="117"/>
      <c r="RDD103" s="117"/>
      <c r="RDF103" s="117"/>
      <c r="RDH103" s="117"/>
      <c r="RDJ103" s="117"/>
      <c r="RDL103" s="117"/>
      <c r="RDN103" s="117"/>
      <c r="RDP103" s="117"/>
      <c r="RDR103" s="117"/>
      <c r="RDT103" s="117"/>
      <c r="RDV103" s="117"/>
      <c r="RDX103" s="117"/>
      <c r="RDZ103" s="117"/>
      <c r="REB103" s="117"/>
      <c r="RED103" s="117"/>
      <c r="REF103" s="117"/>
      <c r="REH103" s="117"/>
      <c r="REJ103" s="117"/>
      <c r="REL103" s="117"/>
      <c r="REN103" s="117"/>
      <c r="REP103" s="117"/>
      <c r="RER103" s="117"/>
      <c r="RET103" s="117"/>
      <c r="REV103" s="117"/>
      <c r="REX103" s="117"/>
      <c r="REZ103" s="117"/>
      <c r="RFB103" s="117"/>
      <c r="RFD103" s="117"/>
      <c r="RFF103" s="117"/>
      <c r="RFH103" s="117"/>
      <c r="RFJ103" s="117"/>
      <c r="RFL103" s="117"/>
      <c r="RFN103" s="117"/>
      <c r="RFP103" s="117"/>
      <c r="RFR103" s="117"/>
      <c r="RFT103" s="117"/>
      <c r="RFV103" s="117"/>
      <c r="RFX103" s="117"/>
      <c r="RFZ103" s="117"/>
      <c r="RGB103" s="117"/>
      <c r="RGD103" s="117"/>
      <c r="RGF103" s="117"/>
      <c r="RGH103" s="117"/>
      <c r="RGJ103" s="117"/>
      <c r="RGL103" s="117"/>
      <c r="RGN103" s="117"/>
      <c r="RGP103" s="117"/>
      <c r="RGR103" s="117"/>
      <c r="RGT103" s="117"/>
      <c r="RGV103" s="117"/>
      <c r="RGX103" s="117"/>
      <c r="RGZ103" s="117"/>
      <c r="RHB103" s="117"/>
      <c r="RHD103" s="117"/>
      <c r="RHF103" s="117"/>
      <c r="RHH103" s="117"/>
      <c r="RHJ103" s="117"/>
      <c r="RHL103" s="117"/>
      <c r="RHN103" s="117"/>
      <c r="RHP103" s="117"/>
      <c r="RHR103" s="117"/>
      <c r="RHT103" s="117"/>
      <c r="RHV103" s="117"/>
      <c r="RHX103" s="117"/>
      <c r="RHZ103" s="117"/>
      <c r="RIB103" s="117"/>
      <c r="RID103" s="117"/>
      <c r="RIF103" s="117"/>
      <c r="RIH103" s="117"/>
      <c r="RIJ103" s="117"/>
      <c r="RIL103" s="117"/>
      <c r="RIN103" s="117"/>
      <c r="RIP103" s="117"/>
      <c r="RIR103" s="117"/>
      <c r="RIT103" s="117"/>
      <c r="RIV103" s="117"/>
      <c r="RIX103" s="117"/>
      <c r="RIZ103" s="117"/>
      <c r="RJB103" s="117"/>
      <c r="RJD103" s="117"/>
      <c r="RJF103" s="117"/>
      <c r="RJH103" s="117"/>
      <c r="RJJ103" s="117"/>
      <c r="RJL103" s="117"/>
      <c r="RJN103" s="117"/>
      <c r="RJP103" s="117"/>
      <c r="RJR103" s="117"/>
      <c r="RJT103" s="117"/>
      <c r="RJV103" s="117"/>
      <c r="RJX103" s="117"/>
      <c r="RJZ103" s="117"/>
      <c r="RKB103" s="117"/>
      <c r="RKD103" s="117"/>
      <c r="RKF103" s="117"/>
      <c r="RKH103" s="117"/>
      <c r="RKJ103" s="117"/>
      <c r="RKL103" s="117"/>
      <c r="RKN103" s="117"/>
      <c r="RKP103" s="117"/>
      <c r="RKR103" s="117"/>
      <c r="RKT103" s="117"/>
      <c r="RKV103" s="117"/>
      <c r="RKX103" s="117"/>
      <c r="RKZ103" s="117"/>
      <c r="RLB103" s="117"/>
      <c r="RLD103" s="117"/>
      <c r="RLF103" s="117"/>
      <c r="RLH103" s="117"/>
      <c r="RLJ103" s="117"/>
      <c r="RLL103" s="117"/>
      <c r="RLN103" s="117"/>
      <c r="RLP103" s="117"/>
      <c r="RLR103" s="117"/>
      <c r="RLT103" s="117"/>
      <c r="RLV103" s="117"/>
      <c r="RLX103" s="117"/>
      <c r="RLZ103" s="117"/>
      <c r="RMB103" s="117"/>
      <c r="RMD103" s="117"/>
      <c r="RMF103" s="117"/>
      <c r="RMH103" s="117"/>
      <c r="RMJ103" s="117"/>
      <c r="RML103" s="117"/>
      <c r="RMN103" s="117"/>
      <c r="RMP103" s="117"/>
      <c r="RMR103" s="117"/>
      <c r="RMT103" s="117"/>
      <c r="RMV103" s="117"/>
      <c r="RMX103" s="117"/>
      <c r="RMZ103" s="117"/>
      <c r="RNB103" s="117"/>
      <c r="RND103" s="117"/>
      <c r="RNF103" s="117"/>
      <c r="RNH103" s="117"/>
      <c r="RNJ103" s="117"/>
      <c r="RNL103" s="117"/>
      <c r="RNN103" s="117"/>
      <c r="RNP103" s="117"/>
      <c r="RNR103" s="117"/>
      <c r="RNT103" s="117"/>
      <c r="RNV103" s="117"/>
      <c r="RNX103" s="117"/>
      <c r="RNZ103" s="117"/>
      <c r="ROB103" s="117"/>
      <c r="ROD103" s="117"/>
      <c r="ROF103" s="117"/>
      <c r="ROH103" s="117"/>
      <c r="ROJ103" s="117"/>
      <c r="ROL103" s="117"/>
      <c r="RON103" s="117"/>
      <c r="ROP103" s="117"/>
      <c r="ROR103" s="117"/>
      <c r="ROT103" s="117"/>
      <c r="ROV103" s="117"/>
      <c r="ROX103" s="117"/>
      <c r="ROZ103" s="117"/>
      <c r="RPB103" s="117"/>
      <c r="RPD103" s="117"/>
      <c r="RPF103" s="117"/>
      <c r="RPH103" s="117"/>
      <c r="RPJ103" s="117"/>
      <c r="RPL103" s="117"/>
      <c r="RPN103" s="117"/>
      <c r="RPP103" s="117"/>
      <c r="RPR103" s="117"/>
      <c r="RPT103" s="117"/>
      <c r="RPV103" s="117"/>
      <c r="RPX103" s="117"/>
      <c r="RPZ103" s="117"/>
      <c r="RQB103" s="117"/>
      <c r="RQD103" s="117"/>
      <c r="RQF103" s="117"/>
      <c r="RQH103" s="117"/>
      <c r="RQJ103" s="117"/>
      <c r="RQL103" s="117"/>
      <c r="RQN103" s="117"/>
      <c r="RQP103" s="117"/>
      <c r="RQR103" s="117"/>
      <c r="RQT103" s="117"/>
      <c r="RQV103" s="117"/>
      <c r="RQX103" s="117"/>
      <c r="RQZ103" s="117"/>
      <c r="RRB103" s="117"/>
      <c r="RRD103" s="117"/>
      <c r="RRF103" s="117"/>
      <c r="RRH103" s="117"/>
      <c r="RRJ103" s="117"/>
      <c r="RRL103" s="117"/>
      <c r="RRN103" s="117"/>
      <c r="RRP103" s="117"/>
      <c r="RRR103" s="117"/>
      <c r="RRT103" s="117"/>
      <c r="RRV103" s="117"/>
      <c r="RRX103" s="117"/>
      <c r="RRZ103" s="117"/>
      <c r="RSB103" s="117"/>
      <c r="RSD103" s="117"/>
      <c r="RSF103" s="117"/>
      <c r="RSH103" s="117"/>
      <c r="RSJ103" s="117"/>
      <c r="RSL103" s="117"/>
      <c r="RSN103" s="117"/>
      <c r="RSP103" s="117"/>
      <c r="RSR103" s="117"/>
      <c r="RST103" s="117"/>
      <c r="RSV103" s="117"/>
      <c r="RSX103" s="117"/>
      <c r="RSZ103" s="117"/>
      <c r="RTB103" s="117"/>
      <c r="RTD103" s="117"/>
      <c r="RTF103" s="117"/>
      <c r="RTH103" s="117"/>
      <c r="RTJ103" s="117"/>
      <c r="RTL103" s="117"/>
      <c r="RTN103" s="117"/>
      <c r="RTP103" s="117"/>
      <c r="RTR103" s="117"/>
      <c r="RTT103" s="117"/>
      <c r="RTV103" s="117"/>
      <c r="RTX103" s="117"/>
      <c r="RTZ103" s="117"/>
      <c r="RUB103" s="117"/>
      <c r="RUD103" s="117"/>
      <c r="RUF103" s="117"/>
      <c r="RUH103" s="117"/>
      <c r="RUJ103" s="117"/>
      <c r="RUL103" s="117"/>
      <c r="RUN103" s="117"/>
      <c r="RUP103" s="117"/>
      <c r="RUR103" s="117"/>
      <c r="RUT103" s="117"/>
      <c r="RUV103" s="117"/>
      <c r="RUX103" s="117"/>
      <c r="RUZ103" s="117"/>
      <c r="RVB103" s="117"/>
      <c r="RVD103" s="117"/>
      <c r="RVF103" s="117"/>
      <c r="RVH103" s="117"/>
      <c r="RVJ103" s="117"/>
      <c r="RVL103" s="117"/>
      <c r="RVN103" s="117"/>
      <c r="RVP103" s="117"/>
      <c r="RVR103" s="117"/>
      <c r="RVT103" s="117"/>
      <c r="RVV103" s="117"/>
      <c r="RVX103" s="117"/>
      <c r="RVZ103" s="117"/>
      <c r="RWB103" s="117"/>
      <c r="RWD103" s="117"/>
      <c r="RWF103" s="117"/>
      <c r="RWH103" s="117"/>
      <c r="RWJ103" s="117"/>
      <c r="RWL103" s="117"/>
      <c r="RWN103" s="117"/>
      <c r="RWP103" s="117"/>
      <c r="RWR103" s="117"/>
      <c r="RWT103" s="117"/>
      <c r="RWV103" s="117"/>
      <c r="RWX103" s="117"/>
      <c r="RWZ103" s="117"/>
      <c r="RXB103" s="117"/>
      <c r="RXD103" s="117"/>
      <c r="RXF103" s="117"/>
      <c r="RXH103" s="117"/>
      <c r="RXJ103" s="117"/>
      <c r="RXL103" s="117"/>
      <c r="RXN103" s="117"/>
      <c r="RXP103" s="117"/>
      <c r="RXR103" s="117"/>
      <c r="RXT103" s="117"/>
      <c r="RXV103" s="117"/>
      <c r="RXX103" s="117"/>
      <c r="RXZ103" s="117"/>
      <c r="RYB103" s="117"/>
      <c r="RYD103" s="117"/>
      <c r="RYF103" s="117"/>
      <c r="RYH103" s="117"/>
      <c r="RYJ103" s="117"/>
      <c r="RYL103" s="117"/>
      <c r="RYN103" s="117"/>
      <c r="RYP103" s="117"/>
      <c r="RYR103" s="117"/>
      <c r="RYT103" s="117"/>
      <c r="RYV103" s="117"/>
      <c r="RYX103" s="117"/>
      <c r="RYZ103" s="117"/>
      <c r="RZB103" s="117"/>
      <c r="RZD103" s="117"/>
      <c r="RZF103" s="117"/>
      <c r="RZH103" s="117"/>
      <c r="RZJ103" s="117"/>
      <c r="RZL103" s="117"/>
      <c r="RZN103" s="117"/>
      <c r="RZP103" s="117"/>
      <c r="RZR103" s="117"/>
      <c r="RZT103" s="117"/>
      <c r="RZV103" s="117"/>
      <c r="RZX103" s="117"/>
      <c r="RZZ103" s="117"/>
      <c r="SAB103" s="117"/>
      <c r="SAD103" s="117"/>
      <c r="SAF103" s="117"/>
      <c r="SAH103" s="117"/>
      <c r="SAJ103" s="117"/>
      <c r="SAL103" s="117"/>
      <c r="SAN103" s="117"/>
      <c r="SAP103" s="117"/>
      <c r="SAR103" s="117"/>
      <c r="SAT103" s="117"/>
      <c r="SAV103" s="117"/>
      <c r="SAX103" s="117"/>
      <c r="SAZ103" s="117"/>
      <c r="SBB103" s="117"/>
      <c r="SBD103" s="117"/>
      <c r="SBF103" s="117"/>
      <c r="SBH103" s="117"/>
      <c r="SBJ103" s="117"/>
      <c r="SBL103" s="117"/>
      <c r="SBN103" s="117"/>
      <c r="SBP103" s="117"/>
      <c r="SBR103" s="117"/>
      <c r="SBT103" s="117"/>
      <c r="SBV103" s="117"/>
      <c r="SBX103" s="117"/>
      <c r="SBZ103" s="117"/>
      <c r="SCB103" s="117"/>
      <c r="SCD103" s="117"/>
      <c r="SCF103" s="117"/>
      <c r="SCH103" s="117"/>
      <c r="SCJ103" s="117"/>
      <c r="SCL103" s="117"/>
      <c r="SCN103" s="117"/>
      <c r="SCP103" s="117"/>
      <c r="SCR103" s="117"/>
      <c r="SCT103" s="117"/>
      <c r="SCV103" s="117"/>
      <c r="SCX103" s="117"/>
      <c r="SCZ103" s="117"/>
      <c r="SDB103" s="117"/>
      <c r="SDD103" s="117"/>
      <c r="SDF103" s="117"/>
      <c r="SDH103" s="117"/>
      <c r="SDJ103" s="117"/>
      <c r="SDL103" s="117"/>
      <c r="SDN103" s="117"/>
      <c r="SDP103" s="117"/>
      <c r="SDR103" s="117"/>
      <c r="SDT103" s="117"/>
      <c r="SDV103" s="117"/>
      <c r="SDX103" s="117"/>
      <c r="SDZ103" s="117"/>
      <c r="SEB103" s="117"/>
      <c r="SED103" s="117"/>
      <c r="SEF103" s="117"/>
      <c r="SEH103" s="117"/>
      <c r="SEJ103" s="117"/>
      <c r="SEL103" s="117"/>
      <c r="SEN103" s="117"/>
      <c r="SEP103" s="117"/>
      <c r="SER103" s="117"/>
      <c r="SET103" s="117"/>
      <c r="SEV103" s="117"/>
      <c r="SEX103" s="117"/>
      <c r="SEZ103" s="117"/>
      <c r="SFB103" s="117"/>
      <c r="SFD103" s="117"/>
      <c r="SFF103" s="117"/>
      <c r="SFH103" s="117"/>
      <c r="SFJ103" s="117"/>
      <c r="SFL103" s="117"/>
      <c r="SFN103" s="117"/>
      <c r="SFP103" s="117"/>
      <c r="SFR103" s="117"/>
      <c r="SFT103" s="117"/>
      <c r="SFV103" s="117"/>
      <c r="SFX103" s="117"/>
      <c r="SFZ103" s="117"/>
      <c r="SGB103" s="117"/>
      <c r="SGD103" s="117"/>
      <c r="SGF103" s="117"/>
      <c r="SGH103" s="117"/>
      <c r="SGJ103" s="117"/>
      <c r="SGL103" s="117"/>
      <c r="SGN103" s="117"/>
      <c r="SGP103" s="117"/>
      <c r="SGR103" s="117"/>
      <c r="SGT103" s="117"/>
      <c r="SGV103" s="117"/>
      <c r="SGX103" s="117"/>
      <c r="SGZ103" s="117"/>
      <c r="SHB103" s="117"/>
      <c r="SHD103" s="117"/>
      <c r="SHF103" s="117"/>
      <c r="SHH103" s="117"/>
      <c r="SHJ103" s="117"/>
      <c r="SHL103" s="117"/>
      <c r="SHN103" s="117"/>
      <c r="SHP103" s="117"/>
      <c r="SHR103" s="117"/>
      <c r="SHT103" s="117"/>
      <c r="SHV103" s="117"/>
      <c r="SHX103" s="117"/>
      <c r="SHZ103" s="117"/>
      <c r="SIB103" s="117"/>
      <c r="SID103" s="117"/>
      <c r="SIF103" s="117"/>
      <c r="SIH103" s="117"/>
      <c r="SIJ103" s="117"/>
      <c r="SIL103" s="117"/>
      <c r="SIN103" s="117"/>
      <c r="SIP103" s="117"/>
      <c r="SIR103" s="117"/>
      <c r="SIT103" s="117"/>
      <c r="SIV103" s="117"/>
      <c r="SIX103" s="117"/>
      <c r="SIZ103" s="117"/>
      <c r="SJB103" s="117"/>
      <c r="SJD103" s="117"/>
      <c r="SJF103" s="117"/>
      <c r="SJH103" s="117"/>
      <c r="SJJ103" s="117"/>
      <c r="SJL103" s="117"/>
      <c r="SJN103" s="117"/>
      <c r="SJP103" s="117"/>
      <c r="SJR103" s="117"/>
      <c r="SJT103" s="117"/>
      <c r="SJV103" s="117"/>
      <c r="SJX103" s="117"/>
      <c r="SJZ103" s="117"/>
      <c r="SKB103" s="117"/>
      <c r="SKD103" s="117"/>
      <c r="SKF103" s="117"/>
      <c r="SKH103" s="117"/>
      <c r="SKJ103" s="117"/>
      <c r="SKL103" s="117"/>
      <c r="SKN103" s="117"/>
      <c r="SKP103" s="117"/>
      <c r="SKR103" s="117"/>
      <c r="SKT103" s="117"/>
      <c r="SKV103" s="117"/>
      <c r="SKX103" s="117"/>
      <c r="SKZ103" s="117"/>
      <c r="SLB103" s="117"/>
      <c r="SLD103" s="117"/>
      <c r="SLF103" s="117"/>
      <c r="SLH103" s="117"/>
      <c r="SLJ103" s="117"/>
      <c r="SLL103" s="117"/>
      <c r="SLN103" s="117"/>
      <c r="SLP103" s="117"/>
      <c r="SLR103" s="117"/>
      <c r="SLT103" s="117"/>
      <c r="SLV103" s="117"/>
      <c r="SLX103" s="117"/>
      <c r="SLZ103" s="117"/>
      <c r="SMB103" s="117"/>
      <c r="SMD103" s="117"/>
      <c r="SMF103" s="117"/>
      <c r="SMH103" s="117"/>
      <c r="SMJ103" s="117"/>
      <c r="SML103" s="117"/>
      <c r="SMN103" s="117"/>
      <c r="SMP103" s="117"/>
      <c r="SMR103" s="117"/>
      <c r="SMT103" s="117"/>
      <c r="SMV103" s="117"/>
      <c r="SMX103" s="117"/>
      <c r="SMZ103" s="117"/>
      <c r="SNB103" s="117"/>
      <c r="SND103" s="117"/>
      <c r="SNF103" s="117"/>
      <c r="SNH103" s="117"/>
      <c r="SNJ103" s="117"/>
      <c r="SNL103" s="117"/>
      <c r="SNN103" s="117"/>
      <c r="SNP103" s="117"/>
      <c r="SNR103" s="117"/>
      <c r="SNT103" s="117"/>
      <c r="SNV103" s="117"/>
      <c r="SNX103" s="117"/>
      <c r="SNZ103" s="117"/>
      <c r="SOB103" s="117"/>
      <c r="SOD103" s="117"/>
      <c r="SOF103" s="117"/>
      <c r="SOH103" s="117"/>
      <c r="SOJ103" s="117"/>
      <c r="SOL103" s="117"/>
      <c r="SON103" s="117"/>
      <c r="SOP103" s="117"/>
      <c r="SOR103" s="117"/>
      <c r="SOT103" s="117"/>
      <c r="SOV103" s="117"/>
      <c r="SOX103" s="117"/>
      <c r="SOZ103" s="117"/>
      <c r="SPB103" s="117"/>
      <c r="SPD103" s="117"/>
      <c r="SPF103" s="117"/>
      <c r="SPH103" s="117"/>
      <c r="SPJ103" s="117"/>
      <c r="SPL103" s="117"/>
      <c r="SPN103" s="117"/>
      <c r="SPP103" s="117"/>
      <c r="SPR103" s="117"/>
      <c r="SPT103" s="117"/>
      <c r="SPV103" s="117"/>
      <c r="SPX103" s="117"/>
      <c r="SPZ103" s="117"/>
      <c r="SQB103" s="117"/>
      <c r="SQD103" s="117"/>
      <c r="SQF103" s="117"/>
      <c r="SQH103" s="117"/>
      <c r="SQJ103" s="117"/>
      <c r="SQL103" s="117"/>
      <c r="SQN103" s="117"/>
      <c r="SQP103" s="117"/>
      <c r="SQR103" s="117"/>
      <c r="SQT103" s="117"/>
      <c r="SQV103" s="117"/>
      <c r="SQX103" s="117"/>
      <c r="SQZ103" s="117"/>
      <c r="SRB103" s="117"/>
      <c r="SRD103" s="117"/>
      <c r="SRF103" s="117"/>
      <c r="SRH103" s="117"/>
      <c r="SRJ103" s="117"/>
      <c r="SRL103" s="117"/>
      <c r="SRN103" s="117"/>
      <c r="SRP103" s="117"/>
      <c r="SRR103" s="117"/>
      <c r="SRT103" s="117"/>
      <c r="SRV103" s="117"/>
      <c r="SRX103" s="117"/>
      <c r="SRZ103" s="117"/>
      <c r="SSB103" s="117"/>
      <c r="SSD103" s="117"/>
      <c r="SSF103" s="117"/>
      <c r="SSH103" s="117"/>
      <c r="SSJ103" s="117"/>
      <c r="SSL103" s="117"/>
      <c r="SSN103" s="117"/>
      <c r="SSP103" s="117"/>
      <c r="SSR103" s="117"/>
      <c r="SST103" s="117"/>
      <c r="SSV103" s="117"/>
      <c r="SSX103" s="117"/>
      <c r="SSZ103" s="117"/>
      <c r="STB103" s="117"/>
      <c r="STD103" s="117"/>
      <c r="STF103" s="117"/>
      <c r="STH103" s="117"/>
      <c r="STJ103" s="117"/>
      <c r="STL103" s="117"/>
      <c r="STN103" s="117"/>
      <c r="STP103" s="117"/>
      <c r="STR103" s="117"/>
      <c r="STT103" s="117"/>
      <c r="STV103" s="117"/>
      <c r="STX103" s="117"/>
      <c r="STZ103" s="117"/>
      <c r="SUB103" s="117"/>
      <c r="SUD103" s="117"/>
      <c r="SUF103" s="117"/>
      <c r="SUH103" s="117"/>
      <c r="SUJ103" s="117"/>
      <c r="SUL103" s="117"/>
      <c r="SUN103" s="117"/>
      <c r="SUP103" s="117"/>
      <c r="SUR103" s="117"/>
      <c r="SUT103" s="117"/>
      <c r="SUV103" s="117"/>
      <c r="SUX103" s="117"/>
      <c r="SUZ103" s="117"/>
      <c r="SVB103" s="117"/>
      <c r="SVD103" s="117"/>
      <c r="SVF103" s="117"/>
      <c r="SVH103" s="117"/>
      <c r="SVJ103" s="117"/>
      <c r="SVL103" s="117"/>
      <c r="SVN103" s="117"/>
      <c r="SVP103" s="117"/>
      <c r="SVR103" s="117"/>
      <c r="SVT103" s="117"/>
      <c r="SVV103" s="117"/>
      <c r="SVX103" s="117"/>
      <c r="SVZ103" s="117"/>
      <c r="SWB103" s="117"/>
      <c r="SWD103" s="117"/>
      <c r="SWF103" s="117"/>
      <c r="SWH103" s="117"/>
      <c r="SWJ103" s="117"/>
      <c r="SWL103" s="117"/>
      <c r="SWN103" s="117"/>
      <c r="SWP103" s="117"/>
      <c r="SWR103" s="117"/>
      <c r="SWT103" s="117"/>
      <c r="SWV103" s="117"/>
      <c r="SWX103" s="117"/>
      <c r="SWZ103" s="117"/>
      <c r="SXB103" s="117"/>
      <c r="SXD103" s="117"/>
      <c r="SXF103" s="117"/>
      <c r="SXH103" s="117"/>
      <c r="SXJ103" s="117"/>
      <c r="SXL103" s="117"/>
      <c r="SXN103" s="117"/>
      <c r="SXP103" s="117"/>
      <c r="SXR103" s="117"/>
      <c r="SXT103" s="117"/>
      <c r="SXV103" s="117"/>
      <c r="SXX103" s="117"/>
      <c r="SXZ103" s="117"/>
      <c r="SYB103" s="117"/>
      <c r="SYD103" s="117"/>
      <c r="SYF103" s="117"/>
      <c r="SYH103" s="117"/>
      <c r="SYJ103" s="117"/>
      <c r="SYL103" s="117"/>
      <c r="SYN103" s="117"/>
      <c r="SYP103" s="117"/>
      <c r="SYR103" s="117"/>
      <c r="SYT103" s="117"/>
      <c r="SYV103" s="117"/>
      <c r="SYX103" s="117"/>
      <c r="SYZ103" s="117"/>
      <c r="SZB103" s="117"/>
      <c r="SZD103" s="117"/>
      <c r="SZF103" s="117"/>
      <c r="SZH103" s="117"/>
      <c r="SZJ103" s="117"/>
      <c r="SZL103" s="117"/>
      <c r="SZN103" s="117"/>
      <c r="SZP103" s="117"/>
      <c r="SZR103" s="117"/>
      <c r="SZT103" s="117"/>
      <c r="SZV103" s="117"/>
      <c r="SZX103" s="117"/>
      <c r="SZZ103" s="117"/>
      <c r="TAB103" s="117"/>
      <c r="TAD103" s="117"/>
      <c r="TAF103" s="117"/>
      <c r="TAH103" s="117"/>
      <c r="TAJ103" s="117"/>
      <c r="TAL103" s="117"/>
      <c r="TAN103" s="117"/>
      <c r="TAP103" s="117"/>
      <c r="TAR103" s="117"/>
      <c r="TAT103" s="117"/>
      <c r="TAV103" s="117"/>
      <c r="TAX103" s="117"/>
      <c r="TAZ103" s="117"/>
      <c r="TBB103" s="117"/>
      <c r="TBD103" s="117"/>
      <c r="TBF103" s="117"/>
      <c r="TBH103" s="117"/>
      <c r="TBJ103" s="117"/>
      <c r="TBL103" s="117"/>
      <c r="TBN103" s="117"/>
      <c r="TBP103" s="117"/>
      <c r="TBR103" s="117"/>
      <c r="TBT103" s="117"/>
      <c r="TBV103" s="117"/>
      <c r="TBX103" s="117"/>
      <c r="TBZ103" s="117"/>
      <c r="TCB103" s="117"/>
      <c r="TCD103" s="117"/>
      <c r="TCF103" s="117"/>
      <c r="TCH103" s="117"/>
      <c r="TCJ103" s="117"/>
      <c r="TCL103" s="117"/>
      <c r="TCN103" s="117"/>
      <c r="TCP103" s="117"/>
      <c r="TCR103" s="117"/>
      <c r="TCT103" s="117"/>
      <c r="TCV103" s="117"/>
      <c r="TCX103" s="117"/>
      <c r="TCZ103" s="117"/>
      <c r="TDB103" s="117"/>
      <c r="TDD103" s="117"/>
      <c r="TDF103" s="117"/>
      <c r="TDH103" s="117"/>
      <c r="TDJ103" s="117"/>
      <c r="TDL103" s="117"/>
      <c r="TDN103" s="117"/>
      <c r="TDP103" s="117"/>
      <c r="TDR103" s="117"/>
      <c r="TDT103" s="117"/>
      <c r="TDV103" s="117"/>
      <c r="TDX103" s="117"/>
      <c r="TDZ103" s="117"/>
      <c r="TEB103" s="117"/>
      <c r="TED103" s="117"/>
      <c r="TEF103" s="117"/>
      <c r="TEH103" s="117"/>
      <c r="TEJ103" s="117"/>
      <c r="TEL103" s="117"/>
      <c r="TEN103" s="117"/>
      <c r="TEP103" s="117"/>
      <c r="TER103" s="117"/>
      <c r="TET103" s="117"/>
      <c r="TEV103" s="117"/>
      <c r="TEX103" s="117"/>
      <c r="TEZ103" s="117"/>
      <c r="TFB103" s="117"/>
      <c r="TFD103" s="117"/>
      <c r="TFF103" s="117"/>
      <c r="TFH103" s="117"/>
      <c r="TFJ103" s="117"/>
      <c r="TFL103" s="117"/>
      <c r="TFN103" s="117"/>
      <c r="TFP103" s="117"/>
      <c r="TFR103" s="117"/>
      <c r="TFT103" s="117"/>
      <c r="TFV103" s="117"/>
      <c r="TFX103" s="117"/>
      <c r="TFZ103" s="117"/>
      <c r="TGB103" s="117"/>
      <c r="TGD103" s="117"/>
      <c r="TGF103" s="117"/>
      <c r="TGH103" s="117"/>
      <c r="TGJ103" s="117"/>
      <c r="TGL103" s="117"/>
      <c r="TGN103" s="117"/>
      <c r="TGP103" s="117"/>
      <c r="TGR103" s="117"/>
      <c r="TGT103" s="117"/>
      <c r="TGV103" s="117"/>
      <c r="TGX103" s="117"/>
      <c r="TGZ103" s="117"/>
      <c r="THB103" s="117"/>
      <c r="THD103" s="117"/>
      <c r="THF103" s="117"/>
      <c r="THH103" s="117"/>
      <c r="THJ103" s="117"/>
      <c r="THL103" s="117"/>
      <c r="THN103" s="117"/>
      <c r="THP103" s="117"/>
      <c r="THR103" s="117"/>
      <c r="THT103" s="117"/>
      <c r="THV103" s="117"/>
      <c r="THX103" s="117"/>
      <c r="THZ103" s="117"/>
      <c r="TIB103" s="117"/>
      <c r="TID103" s="117"/>
      <c r="TIF103" s="117"/>
      <c r="TIH103" s="117"/>
      <c r="TIJ103" s="117"/>
      <c r="TIL103" s="117"/>
      <c r="TIN103" s="117"/>
      <c r="TIP103" s="117"/>
      <c r="TIR103" s="117"/>
      <c r="TIT103" s="117"/>
      <c r="TIV103" s="117"/>
      <c r="TIX103" s="117"/>
      <c r="TIZ103" s="117"/>
      <c r="TJB103" s="117"/>
      <c r="TJD103" s="117"/>
      <c r="TJF103" s="117"/>
      <c r="TJH103" s="117"/>
      <c r="TJJ103" s="117"/>
      <c r="TJL103" s="117"/>
      <c r="TJN103" s="117"/>
      <c r="TJP103" s="117"/>
      <c r="TJR103" s="117"/>
      <c r="TJT103" s="117"/>
      <c r="TJV103" s="117"/>
      <c r="TJX103" s="117"/>
      <c r="TJZ103" s="117"/>
      <c r="TKB103" s="117"/>
      <c r="TKD103" s="117"/>
      <c r="TKF103" s="117"/>
      <c r="TKH103" s="117"/>
      <c r="TKJ103" s="117"/>
      <c r="TKL103" s="117"/>
      <c r="TKN103" s="117"/>
      <c r="TKP103" s="117"/>
      <c r="TKR103" s="117"/>
      <c r="TKT103" s="117"/>
      <c r="TKV103" s="117"/>
      <c r="TKX103" s="117"/>
      <c r="TKZ103" s="117"/>
      <c r="TLB103" s="117"/>
      <c r="TLD103" s="117"/>
      <c r="TLF103" s="117"/>
      <c r="TLH103" s="117"/>
      <c r="TLJ103" s="117"/>
      <c r="TLL103" s="117"/>
      <c r="TLN103" s="117"/>
      <c r="TLP103" s="117"/>
      <c r="TLR103" s="117"/>
      <c r="TLT103" s="117"/>
      <c r="TLV103" s="117"/>
      <c r="TLX103" s="117"/>
      <c r="TLZ103" s="117"/>
      <c r="TMB103" s="117"/>
      <c r="TMD103" s="117"/>
      <c r="TMF103" s="117"/>
      <c r="TMH103" s="117"/>
      <c r="TMJ103" s="117"/>
      <c r="TML103" s="117"/>
      <c r="TMN103" s="117"/>
      <c r="TMP103" s="117"/>
      <c r="TMR103" s="117"/>
      <c r="TMT103" s="117"/>
      <c r="TMV103" s="117"/>
      <c r="TMX103" s="117"/>
      <c r="TMZ103" s="117"/>
      <c r="TNB103" s="117"/>
      <c r="TND103" s="117"/>
      <c r="TNF103" s="117"/>
      <c r="TNH103" s="117"/>
      <c r="TNJ103" s="117"/>
      <c r="TNL103" s="117"/>
      <c r="TNN103" s="117"/>
      <c r="TNP103" s="117"/>
      <c r="TNR103" s="117"/>
      <c r="TNT103" s="117"/>
      <c r="TNV103" s="117"/>
      <c r="TNX103" s="117"/>
      <c r="TNZ103" s="117"/>
      <c r="TOB103" s="117"/>
      <c r="TOD103" s="117"/>
      <c r="TOF103" s="117"/>
      <c r="TOH103" s="117"/>
      <c r="TOJ103" s="117"/>
      <c r="TOL103" s="117"/>
      <c r="TON103" s="117"/>
      <c r="TOP103" s="117"/>
      <c r="TOR103" s="117"/>
      <c r="TOT103" s="117"/>
      <c r="TOV103" s="117"/>
      <c r="TOX103" s="117"/>
      <c r="TOZ103" s="117"/>
      <c r="TPB103" s="117"/>
      <c r="TPD103" s="117"/>
      <c r="TPF103" s="117"/>
      <c r="TPH103" s="117"/>
      <c r="TPJ103" s="117"/>
      <c r="TPL103" s="117"/>
      <c r="TPN103" s="117"/>
      <c r="TPP103" s="117"/>
      <c r="TPR103" s="117"/>
      <c r="TPT103" s="117"/>
      <c r="TPV103" s="117"/>
      <c r="TPX103" s="117"/>
      <c r="TPZ103" s="117"/>
      <c r="TQB103" s="117"/>
      <c r="TQD103" s="117"/>
      <c r="TQF103" s="117"/>
      <c r="TQH103" s="117"/>
      <c r="TQJ103" s="117"/>
      <c r="TQL103" s="117"/>
      <c r="TQN103" s="117"/>
      <c r="TQP103" s="117"/>
      <c r="TQR103" s="117"/>
      <c r="TQT103" s="117"/>
      <c r="TQV103" s="117"/>
      <c r="TQX103" s="117"/>
      <c r="TQZ103" s="117"/>
      <c r="TRB103" s="117"/>
      <c r="TRD103" s="117"/>
      <c r="TRF103" s="117"/>
      <c r="TRH103" s="117"/>
      <c r="TRJ103" s="117"/>
      <c r="TRL103" s="117"/>
      <c r="TRN103" s="117"/>
      <c r="TRP103" s="117"/>
      <c r="TRR103" s="117"/>
      <c r="TRT103" s="117"/>
      <c r="TRV103" s="117"/>
      <c r="TRX103" s="117"/>
      <c r="TRZ103" s="117"/>
      <c r="TSB103" s="117"/>
      <c r="TSD103" s="117"/>
      <c r="TSF103" s="117"/>
      <c r="TSH103" s="117"/>
      <c r="TSJ103" s="117"/>
      <c r="TSL103" s="117"/>
      <c r="TSN103" s="117"/>
      <c r="TSP103" s="117"/>
      <c r="TSR103" s="117"/>
      <c r="TST103" s="117"/>
      <c r="TSV103" s="117"/>
      <c r="TSX103" s="117"/>
      <c r="TSZ103" s="117"/>
      <c r="TTB103" s="117"/>
      <c r="TTD103" s="117"/>
      <c r="TTF103" s="117"/>
      <c r="TTH103" s="117"/>
      <c r="TTJ103" s="117"/>
      <c r="TTL103" s="117"/>
      <c r="TTN103" s="117"/>
      <c r="TTP103" s="117"/>
      <c r="TTR103" s="117"/>
      <c r="TTT103" s="117"/>
      <c r="TTV103" s="117"/>
      <c r="TTX103" s="117"/>
      <c r="TTZ103" s="117"/>
      <c r="TUB103" s="117"/>
      <c r="TUD103" s="117"/>
      <c r="TUF103" s="117"/>
      <c r="TUH103" s="117"/>
      <c r="TUJ103" s="117"/>
      <c r="TUL103" s="117"/>
      <c r="TUN103" s="117"/>
      <c r="TUP103" s="117"/>
      <c r="TUR103" s="117"/>
      <c r="TUT103" s="117"/>
      <c r="TUV103" s="117"/>
      <c r="TUX103" s="117"/>
      <c r="TUZ103" s="117"/>
      <c r="TVB103" s="117"/>
      <c r="TVD103" s="117"/>
      <c r="TVF103" s="117"/>
      <c r="TVH103" s="117"/>
      <c r="TVJ103" s="117"/>
      <c r="TVL103" s="117"/>
      <c r="TVN103" s="117"/>
      <c r="TVP103" s="117"/>
      <c r="TVR103" s="117"/>
      <c r="TVT103" s="117"/>
      <c r="TVV103" s="117"/>
      <c r="TVX103" s="117"/>
      <c r="TVZ103" s="117"/>
      <c r="TWB103" s="117"/>
      <c r="TWD103" s="117"/>
      <c r="TWF103" s="117"/>
      <c r="TWH103" s="117"/>
      <c r="TWJ103" s="117"/>
      <c r="TWL103" s="117"/>
      <c r="TWN103" s="117"/>
      <c r="TWP103" s="117"/>
      <c r="TWR103" s="117"/>
      <c r="TWT103" s="117"/>
      <c r="TWV103" s="117"/>
      <c r="TWX103" s="117"/>
      <c r="TWZ103" s="117"/>
      <c r="TXB103" s="117"/>
      <c r="TXD103" s="117"/>
      <c r="TXF103" s="117"/>
      <c r="TXH103" s="117"/>
      <c r="TXJ103" s="117"/>
      <c r="TXL103" s="117"/>
      <c r="TXN103" s="117"/>
      <c r="TXP103" s="117"/>
      <c r="TXR103" s="117"/>
      <c r="TXT103" s="117"/>
      <c r="TXV103" s="117"/>
      <c r="TXX103" s="117"/>
      <c r="TXZ103" s="117"/>
      <c r="TYB103" s="117"/>
      <c r="TYD103" s="117"/>
      <c r="TYF103" s="117"/>
      <c r="TYH103" s="117"/>
      <c r="TYJ103" s="117"/>
      <c r="TYL103" s="117"/>
      <c r="TYN103" s="117"/>
      <c r="TYP103" s="117"/>
      <c r="TYR103" s="117"/>
      <c r="TYT103" s="117"/>
      <c r="TYV103" s="117"/>
      <c r="TYX103" s="117"/>
      <c r="TYZ103" s="117"/>
      <c r="TZB103" s="117"/>
      <c r="TZD103" s="117"/>
      <c r="TZF103" s="117"/>
      <c r="TZH103" s="117"/>
      <c r="TZJ103" s="117"/>
      <c r="TZL103" s="117"/>
      <c r="TZN103" s="117"/>
      <c r="TZP103" s="117"/>
      <c r="TZR103" s="117"/>
      <c r="TZT103" s="117"/>
      <c r="TZV103" s="117"/>
      <c r="TZX103" s="117"/>
      <c r="TZZ103" s="117"/>
      <c r="UAB103" s="117"/>
      <c r="UAD103" s="117"/>
      <c r="UAF103" s="117"/>
      <c r="UAH103" s="117"/>
      <c r="UAJ103" s="117"/>
      <c r="UAL103" s="117"/>
      <c r="UAN103" s="117"/>
      <c r="UAP103" s="117"/>
      <c r="UAR103" s="117"/>
      <c r="UAT103" s="117"/>
      <c r="UAV103" s="117"/>
      <c r="UAX103" s="117"/>
      <c r="UAZ103" s="117"/>
      <c r="UBB103" s="117"/>
      <c r="UBD103" s="117"/>
      <c r="UBF103" s="117"/>
      <c r="UBH103" s="117"/>
      <c r="UBJ103" s="117"/>
      <c r="UBL103" s="117"/>
      <c r="UBN103" s="117"/>
      <c r="UBP103" s="117"/>
      <c r="UBR103" s="117"/>
      <c r="UBT103" s="117"/>
      <c r="UBV103" s="117"/>
      <c r="UBX103" s="117"/>
      <c r="UBZ103" s="117"/>
      <c r="UCB103" s="117"/>
      <c r="UCD103" s="117"/>
      <c r="UCF103" s="117"/>
      <c r="UCH103" s="117"/>
      <c r="UCJ103" s="117"/>
      <c r="UCL103" s="117"/>
      <c r="UCN103" s="117"/>
      <c r="UCP103" s="117"/>
      <c r="UCR103" s="117"/>
      <c r="UCT103" s="117"/>
      <c r="UCV103" s="117"/>
      <c r="UCX103" s="117"/>
      <c r="UCZ103" s="117"/>
      <c r="UDB103" s="117"/>
      <c r="UDD103" s="117"/>
      <c r="UDF103" s="117"/>
      <c r="UDH103" s="117"/>
      <c r="UDJ103" s="117"/>
      <c r="UDL103" s="117"/>
      <c r="UDN103" s="117"/>
      <c r="UDP103" s="117"/>
      <c r="UDR103" s="117"/>
      <c r="UDT103" s="117"/>
      <c r="UDV103" s="117"/>
      <c r="UDX103" s="117"/>
      <c r="UDZ103" s="117"/>
      <c r="UEB103" s="117"/>
      <c r="UED103" s="117"/>
      <c r="UEF103" s="117"/>
      <c r="UEH103" s="117"/>
      <c r="UEJ103" s="117"/>
      <c r="UEL103" s="117"/>
      <c r="UEN103" s="117"/>
      <c r="UEP103" s="117"/>
      <c r="UER103" s="117"/>
      <c r="UET103" s="117"/>
      <c r="UEV103" s="117"/>
      <c r="UEX103" s="117"/>
      <c r="UEZ103" s="117"/>
      <c r="UFB103" s="117"/>
      <c r="UFD103" s="117"/>
      <c r="UFF103" s="117"/>
      <c r="UFH103" s="117"/>
      <c r="UFJ103" s="117"/>
      <c r="UFL103" s="117"/>
      <c r="UFN103" s="117"/>
      <c r="UFP103" s="117"/>
      <c r="UFR103" s="117"/>
      <c r="UFT103" s="117"/>
      <c r="UFV103" s="117"/>
      <c r="UFX103" s="117"/>
      <c r="UFZ103" s="117"/>
      <c r="UGB103" s="117"/>
      <c r="UGD103" s="117"/>
      <c r="UGF103" s="117"/>
      <c r="UGH103" s="117"/>
      <c r="UGJ103" s="117"/>
      <c r="UGL103" s="117"/>
      <c r="UGN103" s="117"/>
      <c r="UGP103" s="117"/>
      <c r="UGR103" s="117"/>
      <c r="UGT103" s="117"/>
      <c r="UGV103" s="117"/>
      <c r="UGX103" s="117"/>
      <c r="UGZ103" s="117"/>
      <c r="UHB103" s="117"/>
      <c r="UHD103" s="117"/>
      <c r="UHF103" s="117"/>
      <c r="UHH103" s="117"/>
      <c r="UHJ103" s="117"/>
      <c r="UHL103" s="117"/>
      <c r="UHN103" s="117"/>
      <c r="UHP103" s="117"/>
      <c r="UHR103" s="117"/>
      <c r="UHT103" s="117"/>
      <c r="UHV103" s="117"/>
      <c r="UHX103" s="117"/>
      <c r="UHZ103" s="117"/>
      <c r="UIB103" s="117"/>
      <c r="UID103" s="117"/>
      <c r="UIF103" s="117"/>
      <c r="UIH103" s="117"/>
      <c r="UIJ103" s="117"/>
      <c r="UIL103" s="117"/>
      <c r="UIN103" s="117"/>
      <c r="UIP103" s="117"/>
      <c r="UIR103" s="117"/>
      <c r="UIT103" s="117"/>
      <c r="UIV103" s="117"/>
      <c r="UIX103" s="117"/>
      <c r="UIZ103" s="117"/>
      <c r="UJB103" s="117"/>
      <c r="UJD103" s="117"/>
      <c r="UJF103" s="117"/>
      <c r="UJH103" s="117"/>
      <c r="UJJ103" s="117"/>
      <c r="UJL103" s="117"/>
      <c r="UJN103" s="117"/>
      <c r="UJP103" s="117"/>
      <c r="UJR103" s="117"/>
      <c r="UJT103" s="117"/>
      <c r="UJV103" s="117"/>
      <c r="UJX103" s="117"/>
      <c r="UJZ103" s="117"/>
      <c r="UKB103" s="117"/>
      <c r="UKD103" s="117"/>
      <c r="UKF103" s="117"/>
      <c r="UKH103" s="117"/>
      <c r="UKJ103" s="117"/>
      <c r="UKL103" s="117"/>
      <c r="UKN103" s="117"/>
      <c r="UKP103" s="117"/>
      <c r="UKR103" s="117"/>
      <c r="UKT103" s="117"/>
      <c r="UKV103" s="117"/>
      <c r="UKX103" s="117"/>
      <c r="UKZ103" s="117"/>
      <c r="ULB103" s="117"/>
      <c r="ULD103" s="117"/>
      <c r="ULF103" s="117"/>
      <c r="ULH103" s="117"/>
      <c r="ULJ103" s="117"/>
      <c r="ULL103" s="117"/>
      <c r="ULN103" s="117"/>
      <c r="ULP103" s="117"/>
      <c r="ULR103" s="117"/>
      <c r="ULT103" s="117"/>
      <c r="ULV103" s="117"/>
      <c r="ULX103" s="117"/>
      <c r="ULZ103" s="117"/>
      <c r="UMB103" s="117"/>
      <c r="UMD103" s="117"/>
      <c r="UMF103" s="117"/>
      <c r="UMH103" s="117"/>
      <c r="UMJ103" s="117"/>
      <c r="UML103" s="117"/>
      <c r="UMN103" s="117"/>
      <c r="UMP103" s="117"/>
      <c r="UMR103" s="117"/>
      <c r="UMT103" s="117"/>
      <c r="UMV103" s="117"/>
      <c r="UMX103" s="117"/>
      <c r="UMZ103" s="117"/>
      <c r="UNB103" s="117"/>
      <c r="UND103" s="117"/>
      <c r="UNF103" s="117"/>
      <c r="UNH103" s="117"/>
      <c r="UNJ103" s="117"/>
      <c r="UNL103" s="117"/>
      <c r="UNN103" s="117"/>
      <c r="UNP103" s="117"/>
      <c r="UNR103" s="117"/>
      <c r="UNT103" s="117"/>
      <c r="UNV103" s="117"/>
      <c r="UNX103" s="117"/>
      <c r="UNZ103" s="117"/>
      <c r="UOB103" s="117"/>
      <c r="UOD103" s="117"/>
      <c r="UOF103" s="117"/>
      <c r="UOH103" s="117"/>
      <c r="UOJ103" s="117"/>
      <c r="UOL103" s="117"/>
      <c r="UON103" s="117"/>
      <c r="UOP103" s="117"/>
      <c r="UOR103" s="117"/>
      <c r="UOT103" s="117"/>
      <c r="UOV103" s="117"/>
      <c r="UOX103" s="117"/>
      <c r="UOZ103" s="117"/>
      <c r="UPB103" s="117"/>
      <c r="UPD103" s="117"/>
      <c r="UPF103" s="117"/>
      <c r="UPH103" s="117"/>
      <c r="UPJ103" s="117"/>
      <c r="UPL103" s="117"/>
      <c r="UPN103" s="117"/>
      <c r="UPP103" s="117"/>
      <c r="UPR103" s="117"/>
      <c r="UPT103" s="117"/>
      <c r="UPV103" s="117"/>
      <c r="UPX103" s="117"/>
      <c r="UPZ103" s="117"/>
      <c r="UQB103" s="117"/>
      <c r="UQD103" s="117"/>
      <c r="UQF103" s="117"/>
      <c r="UQH103" s="117"/>
      <c r="UQJ103" s="117"/>
      <c r="UQL103" s="117"/>
      <c r="UQN103" s="117"/>
      <c r="UQP103" s="117"/>
      <c r="UQR103" s="117"/>
      <c r="UQT103" s="117"/>
      <c r="UQV103" s="117"/>
      <c r="UQX103" s="117"/>
      <c r="UQZ103" s="117"/>
      <c r="URB103" s="117"/>
      <c r="URD103" s="117"/>
      <c r="URF103" s="117"/>
      <c r="URH103" s="117"/>
      <c r="URJ103" s="117"/>
      <c r="URL103" s="117"/>
      <c r="URN103" s="117"/>
      <c r="URP103" s="117"/>
      <c r="URR103" s="117"/>
      <c r="URT103" s="117"/>
      <c r="URV103" s="117"/>
      <c r="URX103" s="117"/>
      <c r="URZ103" s="117"/>
      <c r="USB103" s="117"/>
      <c r="USD103" s="117"/>
      <c r="USF103" s="117"/>
      <c r="USH103" s="117"/>
      <c r="USJ103" s="117"/>
      <c r="USL103" s="117"/>
      <c r="USN103" s="117"/>
      <c r="USP103" s="117"/>
      <c r="USR103" s="117"/>
      <c r="UST103" s="117"/>
      <c r="USV103" s="117"/>
      <c r="USX103" s="117"/>
      <c r="USZ103" s="117"/>
      <c r="UTB103" s="117"/>
      <c r="UTD103" s="117"/>
      <c r="UTF103" s="117"/>
      <c r="UTH103" s="117"/>
      <c r="UTJ103" s="117"/>
      <c r="UTL103" s="117"/>
      <c r="UTN103" s="117"/>
      <c r="UTP103" s="117"/>
      <c r="UTR103" s="117"/>
      <c r="UTT103" s="117"/>
      <c r="UTV103" s="117"/>
      <c r="UTX103" s="117"/>
      <c r="UTZ103" s="117"/>
      <c r="UUB103" s="117"/>
      <c r="UUD103" s="117"/>
      <c r="UUF103" s="117"/>
      <c r="UUH103" s="117"/>
      <c r="UUJ103" s="117"/>
      <c r="UUL103" s="117"/>
      <c r="UUN103" s="117"/>
      <c r="UUP103" s="117"/>
      <c r="UUR103" s="117"/>
      <c r="UUT103" s="117"/>
      <c r="UUV103" s="117"/>
      <c r="UUX103" s="117"/>
      <c r="UUZ103" s="117"/>
      <c r="UVB103" s="117"/>
      <c r="UVD103" s="117"/>
      <c r="UVF103" s="117"/>
      <c r="UVH103" s="117"/>
      <c r="UVJ103" s="117"/>
      <c r="UVL103" s="117"/>
      <c r="UVN103" s="117"/>
      <c r="UVP103" s="117"/>
      <c r="UVR103" s="117"/>
      <c r="UVT103" s="117"/>
      <c r="UVV103" s="117"/>
      <c r="UVX103" s="117"/>
      <c r="UVZ103" s="117"/>
      <c r="UWB103" s="117"/>
      <c r="UWD103" s="117"/>
      <c r="UWF103" s="117"/>
      <c r="UWH103" s="117"/>
      <c r="UWJ103" s="117"/>
      <c r="UWL103" s="117"/>
      <c r="UWN103" s="117"/>
      <c r="UWP103" s="117"/>
      <c r="UWR103" s="117"/>
      <c r="UWT103" s="117"/>
      <c r="UWV103" s="117"/>
      <c r="UWX103" s="117"/>
      <c r="UWZ103" s="117"/>
      <c r="UXB103" s="117"/>
      <c r="UXD103" s="117"/>
      <c r="UXF103" s="117"/>
      <c r="UXH103" s="117"/>
      <c r="UXJ103" s="117"/>
      <c r="UXL103" s="117"/>
      <c r="UXN103" s="117"/>
      <c r="UXP103" s="117"/>
      <c r="UXR103" s="117"/>
      <c r="UXT103" s="117"/>
      <c r="UXV103" s="117"/>
      <c r="UXX103" s="117"/>
      <c r="UXZ103" s="117"/>
      <c r="UYB103" s="117"/>
      <c r="UYD103" s="117"/>
      <c r="UYF103" s="117"/>
      <c r="UYH103" s="117"/>
      <c r="UYJ103" s="117"/>
      <c r="UYL103" s="117"/>
      <c r="UYN103" s="117"/>
      <c r="UYP103" s="117"/>
      <c r="UYR103" s="117"/>
      <c r="UYT103" s="117"/>
      <c r="UYV103" s="117"/>
      <c r="UYX103" s="117"/>
      <c r="UYZ103" s="117"/>
      <c r="UZB103" s="117"/>
      <c r="UZD103" s="117"/>
      <c r="UZF103" s="117"/>
      <c r="UZH103" s="117"/>
      <c r="UZJ103" s="117"/>
      <c r="UZL103" s="117"/>
      <c r="UZN103" s="117"/>
      <c r="UZP103" s="117"/>
      <c r="UZR103" s="117"/>
      <c r="UZT103" s="117"/>
      <c r="UZV103" s="117"/>
      <c r="UZX103" s="117"/>
      <c r="UZZ103" s="117"/>
      <c r="VAB103" s="117"/>
      <c r="VAD103" s="117"/>
      <c r="VAF103" s="117"/>
      <c r="VAH103" s="117"/>
      <c r="VAJ103" s="117"/>
      <c r="VAL103" s="117"/>
      <c r="VAN103" s="117"/>
      <c r="VAP103" s="117"/>
      <c r="VAR103" s="117"/>
      <c r="VAT103" s="117"/>
      <c r="VAV103" s="117"/>
      <c r="VAX103" s="117"/>
      <c r="VAZ103" s="117"/>
      <c r="VBB103" s="117"/>
      <c r="VBD103" s="117"/>
      <c r="VBF103" s="117"/>
      <c r="VBH103" s="117"/>
      <c r="VBJ103" s="117"/>
      <c r="VBL103" s="117"/>
      <c r="VBN103" s="117"/>
      <c r="VBP103" s="117"/>
      <c r="VBR103" s="117"/>
      <c r="VBT103" s="117"/>
      <c r="VBV103" s="117"/>
      <c r="VBX103" s="117"/>
      <c r="VBZ103" s="117"/>
      <c r="VCB103" s="117"/>
      <c r="VCD103" s="117"/>
      <c r="VCF103" s="117"/>
      <c r="VCH103" s="117"/>
      <c r="VCJ103" s="117"/>
      <c r="VCL103" s="117"/>
      <c r="VCN103" s="117"/>
      <c r="VCP103" s="117"/>
      <c r="VCR103" s="117"/>
      <c r="VCT103" s="117"/>
      <c r="VCV103" s="117"/>
      <c r="VCX103" s="117"/>
      <c r="VCZ103" s="117"/>
      <c r="VDB103" s="117"/>
      <c r="VDD103" s="117"/>
      <c r="VDF103" s="117"/>
      <c r="VDH103" s="117"/>
      <c r="VDJ103" s="117"/>
      <c r="VDL103" s="117"/>
      <c r="VDN103" s="117"/>
      <c r="VDP103" s="117"/>
      <c r="VDR103" s="117"/>
      <c r="VDT103" s="117"/>
      <c r="VDV103" s="117"/>
      <c r="VDX103" s="117"/>
      <c r="VDZ103" s="117"/>
      <c r="VEB103" s="117"/>
      <c r="VED103" s="117"/>
      <c r="VEF103" s="117"/>
      <c r="VEH103" s="117"/>
      <c r="VEJ103" s="117"/>
      <c r="VEL103" s="117"/>
      <c r="VEN103" s="117"/>
      <c r="VEP103" s="117"/>
      <c r="VER103" s="117"/>
      <c r="VET103" s="117"/>
      <c r="VEV103" s="117"/>
      <c r="VEX103" s="117"/>
      <c r="VEZ103" s="117"/>
      <c r="VFB103" s="117"/>
      <c r="VFD103" s="117"/>
      <c r="VFF103" s="117"/>
      <c r="VFH103" s="117"/>
      <c r="VFJ103" s="117"/>
      <c r="VFL103" s="117"/>
      <c r="VFN103" s="117"/>
      <c r="VFP103" s="117"/>
      <c r="VFR103" s="117"/>
      <c r="VFT103" s="117"/>
      <c r="VFV103" s="117"/>
      <c r="VFX103" s="117"/>
      <c r="VFZ103" s="117"/>
      <c r="VGB103" s="117"/>
      <c r="VGD103" s="117"/>
      <c r="VGF103" s="117"/>
      <c r="VGH103" s="117"/>
      <c r="VGJ103" s="117"/>
      <c r="VGL103" s="117"/>
      <c r="VGN103" s="117"/>
      <c r="VGP103" s="117"/>
      <c r="VGR103" s="117"/>
      <c r="VGT103" s="117"/>
      <c r="VGV103" s="117"/>
      <c r="VGX103" s="117"/>
      <c r="VGZ103" s="117"/>
      <c r="VHB103" s="117"/>
      <c r="VHD103" s="117"/>
      <c r="VHF103" s="117"/>
      <c r="VHH103" s="117"/>
      <c r="VHJ103" s="117"/>
      <c r="VHL103" s="117"/>
      <c r="VHN103" s="117"/>
      <c r="VHP103" s="117"/>
      <c r="VHR103" s="117"/>
      <c r="VHT103" s="117"/>
      <c r="VHV103" s="117"/>
      <c r="VHX103" s="117"/>
      <c r="VHZ103" s="117"/>
      <c r="VIB103" s="117"/>
      <c r="VID103" s="117"/>
      <c r="VIF103" s="117"/>
      <c r="VIH103" s="117"/>
      <c r="VIJ103" s="117"/>
      <c r="VIL103" s="117"/>
      <c r="VIN103" s="117"/>
      <c r="VIP103" s="117"/>
      <c r="VIR103" s="117"/>
      <c r="VIT103" s="117"/>
      <c r="VIV103" s="117"/>
      <c r="VIX103" s="117"/>
      <c r="VIZ103" s="117"/>
      <c r="VJB103" s="117"/>
      <c r="VJD103" s="117"/>
      <c r="VJF103" s="117"/>
      <c r="VJH103" s="117"/>
      <c r="VJJ103" s="117"/>
      <c r="VJL103" s="117"/>
      <c r="VJN103" s="117"/>
      <c r="VJP103" s="117"/>
      <c r="VJR103" s="117"/>
      <c r="VJT103" s="117"/>
      <c r="VJV103" s="117"/>
      <c r="VJX103" s="117"/>
      <c r="VJZ103" s="117"/>
      <c r="VKB103" s="117"/>
      <c r="VKD103" s="117"/>
      <c r="VKF103" s="117"/>
      <c r="VKH103" s="117"/>
      <c r="VKJ103" s="117"/>
      <c r="VKL103" s="117"/>
      <c r="VKN103" s="117"/>
      <c r="VKP103" s="117"/>
      <c r="VKR103" s="117"/>
      <c r="VKT103" s="117"/>
      <c r="VKV103" s="117"/>
      <c r="VKX103" s="117"/>
      <c r="VKZ103" s="117"/>
      <c r="VLB103" s="117"/>
      <c r="VLD103" s="117"/>
      <c r="VLF103" s="117"/>
      <c r="VLH103" s="117"/>
      <c r="VLJ103" s="117"/>
      <c r="VLL103" s="117"/>
      <c r="VLN103" s="117"/>
      <c r="VLP103" s="117"/>
      <c r="VLR103" s="117"/>
      <c r="VLT103" s="117"/>
      <c r="VLV103" s="117"/>
      <c r="VLX103" s="117"/>
      <c r="VLZ103" s="117"/>
      <c r="VMB103" s="117"/>
      <c r="VMD103" s="117"/>
      <c r="VMF103" s="117"/>
      <c r="VMH103" s="117"/>
      <c r="VMJ103" s="117"/>
      <c r="VML103" s="117"/>
      <c r="VMN103" s="117"/>
      <c r="VMP103" s="117"/>
      <c r="VMR103" s="117"/>
      <c r="VMT103" s="117"/>
      <c r="VMV103" s="117"/>
      <c r="VMX103" s="117"/>
      <c r="VMZ103" s="117"/>
      <c r="VNB103" s="117"/>
      <c r="VND103" s="117"/>
      <c r="VNF103" s="117"/>
      <c r="VNH103" s="117"/>
      <c r="VNJ103" s="117"/>
      <c r="VNL103" s="117"/>
      <c r="VNN103" s="117"/>
      <c r="VNP103" s="117"/>
      <c r="VNR103" s="117"/>
      <c r="VNT103" s="117"/>
      <c r="VNV103" s="117"/>
      <c r="VNX103" s="117"/>
      <c r="VNZ103" s="117"/>
      <c r="VOB103" s="117"/>
      <c r="VOD103" s="117"/>
      <c r="VOF103" s="117"/>
      <c r="VOH103" s="117"/>
      <c r="VOJ103" s="117"/>
      <c r="VOL103" s="117"/>
      <c r="VON103" s="117"/>
      <c r="VOP103" s="117"/>
      <c r="VOR103" s="117"/>
      <c r="VOT103" s="117"/>
      <c r="VOV103" s="117"/>
      <c r="VOX103" s="117"/>
      <c r="VOZ103" s="117"/>
      <c r="VPB103" s="117"/>
      <c r="VPD103" s="117"/>
      <c r="VPF103" s="117"/>
      <c r="VPH103" s="117"/>
      <c r="VPJ103" s="117"/>
      <c r="VPL103" s="117"/>
      <c r="VPN103" s="117"/>
      <c r="VPP103" s="117"/>
      <c r="VPR103" s="117"/>
      <c r="VPT103" s="117"/>
      <c r="VPV103" s="117"/>
      <c r="VPX103" s="117"/>
      <c r="VPZ103" s="117"/>
      <c r="VQB103" s="117"/>
      <c r="VQD103" s="117"/>
      <c r="VQF103" s="117"/>
      <c r="VQH103" s="117"/>
      <c r="VQJ103" s="117"/>
      <c r="VQL103" s="117"/>
      <c r="VQN103" s="117"/>
      <c r="VQP103" s="117"/>
      <c r="VQR103" s="117"/>
      <c r="VQT103" s="117"/>
      <c r="VQV103" s="117"/>
      <c r="VQX103" s="117"/>
      <c r="VQZ103" s="117"/>
      <c r="VRB103" s="117"/>
      <c r="VRD103" s="117"/>
      <c r="VRF103" s="117"/>
      <c r="VRH103" s="117"/>
      <c r="VRJ103" s="117"/>
      <c r="VRL103" s="117"/>
      <c r="VRN103" s="117"/>
      <c r="VRP103" s="117"/>
      <c r="VRR103" s="117"/>
      <c r="VRT103" s="117"/>
      <c r="VRV103" s="117"/>
      <c r="VRX103" s="117"/>
      <c r="VRZ103" s="117"/>
      <c r="VSB103" s="117"/>
      <c r="VSD103" s="117"/>
      <c r="VSF103" s="117"/>
      <c r="VSH103" s="117"/>
      <c r="VSJ103" s="117"/>
      <c r="VSL103" s="117"/>
      <c r="VSN103" s="117"/>
      <c r="VSP103" s="117"/>
      <c r="VSR103" s="117"/>
      <c r="VST103" s="117"/>
      <c r="VSV103" s="117"/>
      <c r="VSX103" s="117"/>
      <c r="VSZ103" s="117"/>
      <c r="VTB103" s="117"/>
      <c r="VTD103" s="117"/>
      <c r="VTF103" s="117"/>
      <c r="VTH103" s="117"/>
      <c r="VTJ103" s="117"/>
      <c r="VTL103" s="117"/>
      <c r="VTN103" s="117"/>
      <c r="VTP103" s="117"/>
      <c r="VTR103" s="117"/>
      <c r="VTT103" s="117"/>
      <c r="VTV103" s="117"/>
      <c r="VTX103" s="117"/>
      <c r="VTZ103" s="117"/>
      <c r="VUB103" s="117"/>
      <c r="VUD103" s="117"/>
      <c r="VUF103" s="117"/>
      <c r="VUH103" s="117"/>
      <c r="VUJ103" s="117"/>
      <c r="VUL103" s="117"/>
      <c r="VUN103" s="117"/>
      <c r="VUP103" s="117"/>
      <c r="VUR103" s="117"/>
      <c r="VUT103" s="117"/>
      <c r="VUV103" s="117"/>
      <c r="VUX103" s="117"/>
      <c r="VUZ103" s="117"/>
      <c r="VVB103" s="117"/>
      <c r="VVD103" s="117"/>
      <c r="VVF103" s="117"/>
      <c r="VVH103" s="117"/>
      <c r="VVJ103" s="117"/>
      <c r="VVL103" s="117"/>
      <c r="VVN103" s="117"/>
      <c r="VVP103" s="117"/>
      <c r="VVR103" s="117"/>
      <c r="VVT103" s="117"/>
      <c r="VVV103" s="117"/>
      <c r="VVX103" s="117"/>
      <c r="VVZ103" s="117"/>
      <c r="VWB103" s="117"/>
      <c r="VWD103" s="117"/>
      <c r="VWF103" s="117"/>
      <c r="VWH103" s="117"/>
      <c r="VWJ103" s="117"/>
      <c r="VWL103" s="117"/>
      <c r="VWN103" s="117"/>
      <c r="VWP103" s="117"/>
      <c r="VWR103" s="117"/>
      <c r="VWT103" s="117"/>
      <c r="VWV103" s="117"/>
      <c r="VWX103" s="117"/>
      <c r="VWZ103" s="117"/>
      <c r="VXB103" s="117"/>
      <c r="VXD103" s="117"/>
      <c r="VXF103" s="117"/>
      <c r="VXH103" s="117"/>
      <c r="VXJ103" s="117"/>
      <c r="VXL103" s="117"/>
      <c r="VXN103" s="117"/>
      <c r="VXP103" s="117"/>
      <c r="VXR103" s="117"/>
      <c r="VXT103" s="117"/>
      <c r="VXV103" s="117"/>
      <c r="VXX103" s="117"/>
      <c r="VXZ103" s="117"/>
      <c r="VYB103" s="117"/>
      <c r="VYD103" s="117"/>
      <c r="VYF103" s="117"/>
      <c r="VYH103" s="117"/>
      <c r="VYJ103" s="117"/>
      <c r="VYL103" s="117"/>
      <c r="VYN103" s="117"/>
      <c r="VYP103" s="117"/>
      <c r="VYR103" s="117"/>
      <c r="VYT103" s="117"/>
      <c r="VYV103" s="117"/>
      <c r="VYX103" s="117"/>
      <c r="VYZ103" s="117"/>
      <c r="VZB103" s="117"/>
      <c r="VZD103" s="117"/>
      <c r="VZF103" s="117"/>
      <c r="VZH103" s="117"/>
      <c r="VZJ103" s="117"/>
      <c r="VZL103" s="117"/>
      <c r="VZN103" s="117"/>
      <c r="VZP103" s="117"/>
      <c r="VZR103" s="117"/>
      <c r="VZT103" s="117"/>
      <c r="VZV103" s="117"/>
      <c r="VZX103" s="117"/>
      <c r="VZZ103" s="117"/>
      <c r="WAB103" s="117"/>
      <c r="WAD103" s="117"/>
      <c r="WAF103" s="117"/>
      <c r="WAH103" s="117"/>
      <c r="WAJ103" s="117"/>
      <c r="WAL103" s="117"/>
      <c r="WAN103" s="117"/>
      <c r="WAP103" s="117"/>
      <c r="WAR103" s="117"/>
      <c r="WAT103" s="117"/>
      <c r="WAV103" s="117"/>
      <c r="WAX103" s="117"/>
      <c r="WAZ103" s="117"/>
      <c r="WBB103" s="117"/>
      <c r="WBD103" s="117"/>
      <c r="WBF103" s="117"/>
      <c r="WBH103" s="117"/>
      <c r="WBJ103" s="117"/>
      <c r="WBL103" s="117"/>
      <c r="WBN103" s="117"/>
      <c r="WBP103" s="117"/>
      <c r="WBR103" s="117"/>
      <c r="WBT103" s="117"/>
      <c r="WBV103" s="117"/>
      <c r="WBX103" s="117"/>
      <c r="WBZ103" s="117"/>
      <c r="WCB103" s="117"/>
      <c r="WCD103" s="117"/>
      <c r="WCF103" s="117"/>
      <c r="WCH103" s="117"/>
      <c r="WCJ103" s="117"/>
      <c r="WCL103" s="117"/>
      <c r="WCN103" s="117"/>
      <c r="WCP103" s="117"/>
      <c r="WCR103" s="117"/>
      <c r="WCT103" s="117"/>
      <c r="WCV103" s="117"/>
      <c r="WCX103" s="117"/>
      <c r="WCZ103" s="117"/>
      <c r="WDB103" s="117"/>
      <c r="WDD103" s="117"/>
      <c r="WDF103" s="117"/>
      <c r="WDH103" s="117"/>
      <c r="WDJ103" s="117"/>
      <c r="WDL103" s="117"/>
      <c r="WDN103" s="117"/>
      <c r="WDP103" s="117"/>
      <c r="WDR103" s="117"/>
      <c r="WDT103" s="117"/>
      <c r="WDV103" s="117"/>
      <c r="WDX103" s="117"/>
      <c r="WDZ103" s="117"/>
      <c r="WEB103" s="117"/>
      <c r="WED103" s="117"/>
      <c r="WEF103" s="117"/>
      <c r="WEH103" s="117"/>
      <c r="WEJ103" s="117"/>
      <c r="WEL103" s="117"/>
      <c r="WEN103" s="117"/>
      <c r="WEP103" s="117"/>
      <c r="WER103" s="117"/>
      <c r="WET103" s="117"/>
      <c r="WEV103" s="117"/>
      <c r="WEX103" s="117"/>
      <c r="WEZ103" s="117"/>
      <c r="WFB103" s="117"/>
      <c r="WFD103" s="117"/>
      <c r="WFF103" s="117"/>
      <c r="WFH103" s="117"/>
      <c r="WFJ103" s="117"/>
      <c r="WFL103" s="117"/>
      <c r="WFN103" s="117"/>
      <c r="WFP103" s="117"/>
      <c r="WFR103" s="117"/>
      <c r="WFT103" s="117"/>
      <c r="WFV103" s="117"/>
      <c r="WFX103" s="117"/>
      <c r="WFZ103" s="117"/>
      <c r="WGB103" s="117"/>
      <c r="WGD103" s="117"/>
      <c r="WGF103" s="117"/>
      <c r="WGH103" s="117"/>
      <c r="WGJ103" s="117"/>
      <c r="WGL103" s="117"/>
      <c r="WGN103" s="117"/>
      <c r="WGP103" s="117"/>
      <c r="WGR103" s="117"/>
      <c r="WGT103" s="117"/>
      <c r="WGV103" s="117"/>
      <c r="WGX103" s="117"/>
      <c r="WGZ103" s="117"/>
      <c r="WHB103" s="117"/>
      <c r="WHD103" s="117"/>
      <c r="WHF103" s="117"/>
      <c r="WHH103" s="117"/>
      <c r="WHJ103" s="117"/>
      <c r="WHL103" s="117"/>
      <c r="WHN103" s="117"/>
      <c r="WHP103" s="117"/>
      <c r="WHR103" s="117"/>
      <c r="WHT103" s="117"/>
      <c r="WHV103" s="117"/>
      <c r="WHX103" s="117"/>
      <c r="WHZ103" s="117"/>
      <c r="WIB103" s="117"/>
      <c r="WID103" s="117"/>
      <c r="WIF103" s="117"/>
      <c r="WIH103" s="117"/>
      <c r="WIJ103" s="117"/>
      <c r="WIL103" s="117"/>
      <c r="WIN103" s="117"/>
      <c r="WIP103" s="117"/>
      <c r="WIR103" s="117"/>
      <c r="WIT103" s="117"/>
      <c r="WIV103" s="117"/>
      <c r="WIX103" s="117"/>
      <c r="WIZ103" s="117"/>
      <c r="WJB103" s="117"/>
      <c r="WJD103" s="117"/>
      <c r="WJF103" s="117"/>
      <c r="WJH103" s="117"/>
      <c r="WJJ103" s="117"/>
      <c r="WJL103" s="117"/>
      <c r="WJN103" s="117"/>
      <c r="WJP103" s="117"/>
      <c r="WJR103" s="117"/>
      <c r="WJT103" s="117"/>
      <c r="WJV103" s="117"/>
      <c r="WJX103" s="117"/>
      <c r="WJZ103" s="117"/>
      <c r="WKB103" s="117"/>
      <c r="WKD103" s="117"/>
      <c r="WKF103" s="117"/>
      <c r="WKH103" s="117"/>
      <c r="WKJ103" s="117"/>
      <c r="WKL103" s="117"/>
      <c r="WKN103" s="117"/>
      <c r="WKP103" s="117"/>
      <c r="WKR103" s="117"/>
      <c r="WKT103" s="117"/>
      <c r="WKV103" s="117"/>
      <c r="WKX103" s="117"/>
      <c r="WKZ103" s="117"/>
      <c r="WLB103" s="117"/>
      <c r="WLD103" s="117"/>
      <c r="WLF103" s="117"/>
      <c r="WLH103" s="117"/>
      <c r="WLJ103" s="117"/>
      <c r="WLL103" s="117"/>
      <c r="WLN103" s="117"/>
      <c r="WLP103" s="117"/>
      <c r="WLR103" s="117"/>
      <c r="WLT103" s="117"/>
      <c r="WLV103" s="117"/>
      <c r="WLX103" s="117"/>
      <c r="WLZ103" s="117"/>
      <c r="WMB103" s="117"/>
      <c r="WMD103" s="117"/>
      <c r="WMF103" s="117"/>
      <c r="WMH103" s="117"/>
      <c r="WMJ103" s="117"/>
      <c r="WML103" s="117"/>
      <c r="WMN103" s="117"/>
      <c r="WMP103" s="117"/>
      <c r="WMR103" s="117"/>
      <c r="WMT103" s="117"/>
      <c r="WMV103" s="117"/>
      <c r="WMX103" s="117"/>
      <c r="WMZ103" s="117"/>
      <c r="WNB103" s="117"/>
      <c r="WND103" s="117"/>
      <c r="WNF103" s="117"/>
      <c r="WNH103" s="117"/>
      <c r="WNJ103" s="117"/>
      <c r="WNL103" s="117"/>
      <c r="WNN103" s="117"/>
      <c r="WNP103" s="117"/>
      <c r="WNR103" s="117"/>
      <c r="WNT103" s="117"/>
      <c r="WNV103" s="117"/>
      <c r="WNX103" s="117"/>
      <c r="WNZ103" s="117"/>
      <c r="WOB103" s="117"/>
      <c r="WOD103" s="117"/>
      <c r="WOF103" s="117"/>
      <c r="WOH103" s="117"/>
      <c r="WOJ103" s="117"/>
      <c r="WOL103" s="117"/>
      <c r="WON103" s="117"/>
      <c r="WOP103" s="117"/>
      <c r="WOR103" s="117"/>
      <c r="WOT103" s="117"/>
      <c r="WOV103" s="117"/>
      <c r="WOX103" s="117"/>
      <c r="WOZ103" s="117"/>
      <c r="WPB103" s="117"/>
      <c r="WPD103" s="117"/>
      <c r="WPF103" s="117"/>
      <c r="WPH103" s="117"/>
      <c r="WPJ103" s="117"/>
      <c r="WPL103" s="117"/>
      <c r="WPN103" s="117"/>
      <c r="WPP103" s="117"/>
      <c r="WPR103" s="117"/>
      <c r="WPT103" s="117"/>
      <c r="WPV103" s="117"/>
      <c r="WPX103" s="117"/>
      <c r="WPZ103" s="117"/>
      <c r="WQB103" s="117"/>
      <c r="WQD103" s="117"/>
      <c r="WQF103" s="117"/>
      <c r="WQH103" s="117"/>
      <c r="WQJ103" s="117"/>
      <c r="WQL103" s="117"/>
      <c r="WQN103" s="117"/>
      <c r="WQP103" s="117"/>
      <c r="WQR103" s="117"/>
      <c r="WQT103" s="117"/>
      <c r="WQV103" s="117"/>
      <c r="WQX103" s="117"/>
      <c r="WQZ103" s="117"/>
      <c r="WRB103" s="117"/>
      <c r="WRD103" s="117"/>
      <c r="WRF103" s="117"/>
      <c r="WRH103" s="117"/>
      <c r="WRJ103" s="117"/>
      <c r="WRL103" s="117"/>
      <c r="WRN103" s="117"/>
      <c r="WRP103" s="117"/>
      <c r="WRR103" s="117"/>
      <c r="WRT103" s="117"/>
      <c r="WRV103" s="117"/>
      <c r="WRX103" s="117"/>
      <c r="WRZ103" s="117"/>
      <c r="WSB103" s="117"/>
      <c r="WSD103" s="117"/>
      <c r="WSF103" s="117"/>
      <c r="WSH103" s="117"/>
      <c r="WSJ103" s="117"/>
      <c r="WSL103" s="117"/>
      <c r="WSN103" s="117"/>
      <c r="WSP103" s="117"/>
      <c r="WSR103" s="117"/>
      <c r="WST103" s="117"/>
      <c r="WSV103" s="117"/>
      <c r="WSX103" s="117"/>
      <c r="WSZ103" s="117"/>
      <c r="WTB103" s="117"/>
      <c r="WTD103" s="117"/>
      <c r="WTF103" s="117"/>
      <c r="WTH103" s="117"/>
      <c r="WTJ103" s="117"/>
      <c r="WTL103" s="117"/>
      <c r="WTN103" s="117"/>
      <c r="WTP103" s="117"/>
      <c r="WTR103" s="117"/>
      <c r="WTT103" s="117"/>
      <c r="WTV103" s="117"/>
      <c r="WTX103" s="117"/>
      <c r="WTZ103" s="117"/>
      <c r="WUB103" s="117"/>
      <c r="WUD103" s="117"/>
      <c r="WUF103" s="117"/>
      <c r="WUH103" s="117"/>
      <c r="WUJ103" s="117"/>
      <c r="WUL103" s="117"/>
      <c r="WUN103" s="117"/>
      <c r="WUP103" s="117"/>
      <c r="WUR103" s="117"/>
      <c r="WUT103" s="117"/>
      <c r="WUV103" s="117"/>
      <c r="WUX103" s="117"/>
      <c r="WUZ103" s="117"/>
      <c r="WVB103" s="117"/>
      <c r="WVD103" s="117"/>
      <c r="WVF103" s="117"/>
      <c r="WVH103" s="117"/>
      <c r="WVJ103" s="117"/>
      <c r="WVL103" s="117"/>
      <c r="WVN103" s="117"/>
      <c r="WVP103" s="117"/>
      <c r="WVR103" s="117"/>
      <c r="WVT103" s="117"/>
      <c r="WVV103" s="117"/>
      <c r="WVX103" s="117"/>
      <c r="WVZ103" s="117"/>
      <c r="WWB103" s="117"/>
      <c r="WWD103" s="117"/>
      <c r="WWF103" s="117"/>
      <c r="WWH103" s="117"/>
      <c r="WWJ103" s="117"/>
      <c r="WWL103" s="117"/>
      <c r="WWN103" s="117"/>
      <c r="WWP103" s="117"/>
      <c r="WWR103" s="117"/>
      <c r="WWT103" s="117"/>
      <c r="WWV103" s="117"/>
      <c r="WWX103" s="117"/>
      <c r="WWZ103" s="117"/>
      <c r="WXB103" s="117"/>
      <c r="WXD103" s="117"/>
      <c r="WXF103" s="117"/>
      <c r="WXH103" s="117"/>
      <c r="WXJ103" s="117"/>
      <c r="WXL103" s="117"/>
      <c r="WXN103" s="117"/>
      <c r="WXP103" s="117"/>
      <c r="WXR103" s="117"/>
      <c r="WXT103" s="117"/>
      <c r="WXV103" s="117"/>
      <c r="WXX103" s="117"/>
      <c r="WXZ103" s="117"/>
      <c r="WYB103" s="117"/>
      <c r="WYD103" s="117"/>
      <c r="WYF103" s="117"/>
      <c r="WYH103" s="117"/>
      <c r="WYJ103" s="117"/>
      <c r="WYL103" s="117"/>
      <c r="WYN103" s="117"/>
      <c r="WYP103" s="117"/>
      <c r="WYR103" s="117"/>
      <c r="WYT103" s="117"/>
      <c r="WYV103" s="117"/>
      <c r="WYX103" s="117"/>
      <c r="WYZ103" s="117"/>
      <c r="WZB103" s="117"/>
      <c r="WZD103" s="117"/>
      <c r="WZF103" s="117"/>
      <c r="WZH103" s="117"/>
      <c r="WZJ103" s="117"/>
      <c r="WZL103" s="117"/>
      <c r="WZN103" s="117"/>
      <c r="WZP103" s="117"/>
      <c r="WZR103" s="117"/>
      <c r="WZT103" s="117"/>
      <c r="WZV103" s="117"/>
      <c r="WZX103" s="117"/>
      <c r="WZZ103" s="117"/>
      <c r="XAB103" s="117"/>
      <c r="XAD103" s="117"/>
      <c r="XAF103" s="117"/>
      <c r="XAH103" s="117"/>
      <c r="XAJ103" s="117"/>
      <c r="XAL103" s="117"/>
      <c r="XAN103" s="117"/>
      <c r="XAP103" s="117"/>
      <c r="XAR103" s="117"/>
      <c r="XAT103" s="117"/>
      <c r="XAV103" s="117"/>
      <c r="XAX103" s="117"/>
      <c r="XAZ103" s="117"/>
      <c r="XBB103" s="117"/>
      <c r="XBD103" s="117"/>
      <c r="XBF103" s="117"/>
      <c r="XBH103" s="117"/>
      <c r="XBJ103" s="117"/>
      <c r="XBL103" s="117"/>
      <c r="XBN103" s="117"/>
      <c r="XBP103" s="117"/>
      <c r="XBR103" s="117"/>
      <c r="XBT103" s="117"/>
      <c r="XBV103" s="117"/>
      <c r="XBX103" s="117"/>
      <c r="XBZ103" s="117"/>
      <c r="XCB103" s="117"/>
      <c r="XCD103" s="117"/>
      <c r="XCF103" s="117"/>
      <c r="XCH103" s="117"/>
      <c r="XCJ103" s="117"/>
      <c r="XCL103" s="117"/>
      <c r="XCN103" s="117"/>
      <c r="XCP103" s="117"/>
      <c r="XCR103" s="117"/>
      <c r="XCT103" s="117"/>
      <c r="XCV103" s="117"/>
      <c r="XCX103" s="117"/>
      <c r="XCZ103" s="117"/>
      <c r="XDB103" s="117"/>
      <c r="XDD103" s="117"/>
      <c r="XDF103" s="117"/>
      <c r="XDH103" s="117"/>
      <c r="XDJ103" s="117"/>
      <c r="XDL103" s="117"/>
      <c r="XDN103" s="117"/>
      <c r="XDP103" s="117"/>
      <c r="XDR103" s="117"/>
      <c r="XDT103" s="117"/>
      <c r="XDV103" s="117"/>
      <c r="XDX103" s="117"/>
      <c r="XDZ103" s="117"/>
      <c r="XEB103" s="117"/>
      <c r="XED103" s="117"/>
      <c r="XEF103" s="117"/>
      <c r="XEH103" s="117"/>
      <c r="XEJ103" s="117"/>
      <c r="XEL103" s="117"/>
      <c r="XEN103" s="117"/>
      <c r="XEP103" s="117"/>
      <c r="XER103" s="117"/>
      <c r="XET103" s="117"/>
      <c r="XEV103" s="117"/>
      <c r="XEX103" s="117"/>
      <c r="XEZ103" s="117"/>
      <c r="XFB103" s="117"/>
    </row>
    <row r="105" spans="2:1024 1026:2048 2050:3072 3074:4096 4098:5120 5122:6144 6146:7168 7170:8192 8194:9216 9218:10240 10242:11264 11266:12288 12290:13312 13314:14336 14338:15360 15362:16382" x14ac:dyDescent="0.25">
      <c r="B105" s="36"/>
      <c r="C105" s="37"/>
    </row>
    <row r="106" spans="2:1024 1026:2048 2050:3072 3074:4096 4098:5120 5122:6144 6146:7168 7170:8192 8194:9216 9218:10240 10242:11264 11266:12288 12290:13312 13314:14336 14338:15360 15362:16382" x14ac:dyDescent="0.25">
      <c r="B106" s="17"/>
    </row>
    <row r="107" spans="2:1024 1026:2048 2050:3072 3074:4096 4098:5120 5122:6144 6146:7168 7170:8192 8194:9216 9218:10240 10242:11264 11266:12288 12290:13312 13314:14336 14338:15360 15362:16382" x14ac:dyDescent="0.25">
      <c r="B107" s="17"/>
    </row>
    <row r="108" spans="2:1024 1026:2048 2050:3072 3074:4096 4098:5120 5122:6144 6146:7168 7170:8192 8194:9216 9218:10240 10242:11264 11266:12288 12290:13312 13314:14336 14338:15360 15362:16382" x14ac:dyDescent="0.25">
      <c r="B108" s="17"/>
    </row>
    <row r="109" spans="2:1024 1026:2048 2050:3072 3074:4096 4098:5120 5122:6144 6146:7168 7170:8192 8194:9216 9218:10240 10242:11264 11266:12288 12290:13312 13314:14336 14338:15360 15362:16382" x14ac:dyDescent="0.25">
      <c r="B109" s="35"/>
    </row>
    <row r="110" spans="2:1024 1026:2048 2050:3072 3074:4096 4098:5120 5122:6144 6146:7168 7170:8192 8194:9216 9218:10240 10242:11264 11266:12288 12290:13312 13314:14336 14338:15360 15362:16382" x14ac:dyDescent="0.25">
      <c r="B110" s="17"/>
    </row>
  </sheetData>
  <autoFilter ref="A5:C33" xr:uid="{00000000-0009-0000-0000-000003000000}"/>
  <mergeCells count="8191">
    <mergeCell ref="B101:B102"/>
    <mergeCell ref="B55:B98"/>
    <mergeCell ref="J102:J103"/>
    <mergeCell ref="L102:L103"/>
    <mergeCell ref="N102:N103"/>
    <mergeCell ref="P102:P103"/>
    <mergeCell ref="R102:R103"/>
    <mergeCell ref="T102:T103"/>
    <mergeCell ref="H102:H103"/>
    <mergeCell ref="BF102:BF103"/>
    <mergeCell ref="BH102:BH103"/>
    <mergeCell ref="BJ102:BJ103"/>
    <mergeCell ref="BL102:BL103"/>
    <mergeCell ref="AT102:AT103"/>
    <mergeCell ref="AV102:AV103"/>
    <mergeCell ref="AX102:AX103"/>
    <mergeCell ref="AZ102:AZ103"/>
    <mergeCell ref="BB102:BB103"/>
    <mergeCell ref="BD102:BD103"/>
    <mergeCell ref="AH102:AH103"/>
    <mergeCell ref="AJ102:AJ103"/>
    <mergeCell ref="AL102:AL103"/>
    <mergeCell ref="AN102:AN103"/>
    <mergeCell ref="AP102:AP103"/>
    <mergeCell ref="AR102:AR103"/>
    <mergeCell ref="B99:B100"/>
    <mergeCell ref="DD102:DD103"/>
    <mergeCell ref="DF102:DF103"/>
    <mergeCell ref="DH102:DH103"/>
    <mergeCell ref="DJ102:DJ103"/>
    <mergeCell ref="DL102:DL103"/>
    <mergeCell ref="CP102:CP103"/>
    <mergeCell ref="CR102:CR103"/>
    <mergeCell ref="DB102:DB103"/>
    <mergeCell ref="V102:V103"/>
    <mergeCell ref="X102:X103"/>
    <mergeCell ref="Z102:Z103"/>
    <mergeCell ref="AB102:AB103"/>
    <mergeCell ref="AD102:AD103"/>
    <mergeCell ref="AF102:AF103"/>
    <mergeCell ref="CT102:CT103"/>
    <mergeCell ref="CV102:CV103"/>
    <mergeCell ref="CX102:CX103"/>
    <mergeCell ref="CZ102:CZ103"/>
    <mergeCell ref="CD102:CD103"/>
    <mergeCell ref="CF102:CF103"/>
    <mergeCell ref="CH102:CH103"/>
    <mergeCell ref="CJ102:CJ103"/>
    <mergeCell ref="CL102:CL103"/>
    <mergeCell ref="CN102:CN103"/>
    <mergeCell ref="BR102:BR103"/>
    <mergeCell ref="BT102:BT103"/>
    <mergeCell ref="BV102:BV103"/>
    <mergeCell ref="BX102:BX103"/>
    <mergeCell ref="BZ102:BZ103"/>
    <mergeCell ref="CB102:CB103"/>
    <mergeCell ref="BN102:BN103"/>
    <mergeCell ref="BP102:BP103"/>
    <mergeCell ref="EL102:EL103"/>
    <mergeCell ref="EN102:EN103"/>
    <mergeCell ref="EP102:EP103"/>
    <mergeCell ref="ER102:ER103"/>
    <mergeCell ref="ET102:ET103"/>
    <mergeCell ref="EV102:EV103"/>
    <mergeCell ref="EB102:EB103"/>
    <mergeCell ref="ED102:ED103"/>
    <mergeCell ref="EF102:EF103"/>
    <mergeCell ref="EH102:EH103"/>
    <mergeCell ref="EJ102:EJ103"/>
    <mergeCell ref="DN102:DN103"/>
    <mergeCell ref="DP102:DP103"/>
    <mergeCell ref="DR102:DR103"/>
    <mergeCell ref="DT102:DT103"/>
    <mergeCell ref="DV102:DV103"/>
    <mergeCell ref="DX102:DX103"/>
    <mergeCell ref="DZ102:DZ103"/>
    <mergeCell ref="FV102:FV103"/>
    <mergeCell ref="FX102:FX103"/>
    <mergeCell ref="FZ102:FZ103"/>
    <mergeCell ref="GB102:GB103"/>
    <mergeCell ref="GD102:GD103"/>
    <mergeCell ref="GF102:GF103"/>
    <mergeCell ref="FJ102:FJ103"/>
    <mergeCell ref="FL102:FL103"/>
    <mergeCell ref="FN102:FN103"/>
    <mergeCell ref="FP102:FP103"/>
    <mergeCell ref="FR102:FR103"/>
    <mergeCell ref="FT102:FT103"/>
    <mergeCell ref="EX102:EX103"/>
    <mergeCell ref="EZ102:EZ103"/>
    <mergeCell ref="FB102:FB103"/>
    <mergeCell ref="FD102:FD103"/>
    <mergeCell ref="FF102:FF103"/>
    <mergeCell ref="FH102:FH103"/>
    <mergeCell ref="HF102:HF103"/>
    <mergeCell ref="HH102:HH103"/>
    <mergeCell ref="HJ102:HJ103"/>
    <mergeCell ref="HL102:HL103"/>
    <mergeCell ref="HN102:HN103"/>
    <mergeCell ref="HP102:HP103"/>
    <mergeCell ref="GT102:GT103"/>
    <mergeCell ref="GV102:GV103"/>
    <mergeCell ref="GX102:GX103"/>
    <mergeCell ref="GZ102:GZ103"/>
    <mergeCell ref="HB102:HB103"/>
    <mergeCell ref="HD102:HD103"/>
    <mergeCell ref="GH102:GH103"/>
    <mergeCell ref="GJ102:GJ103"/>
    <mergeCell ref="GL102:GL103"/>
    <mergeCell ref="GN102:GN103"/>
    <mergeCell ref="GP102:GP103"/>
    <mergeCell ref="GR102:GR103"/>
    <mergeCell ref="IP102:IP103"/>
    <mergeCell ref="IR102:IR103"/>
    <mergeCell ref="IT102:IT103"/>
    <mergeCell ref="IV102:IV103"/>
    <mergeCell ref="IX102:IX103"/>
    <mergeCell ref="IZ102:IZ103"/>
    <mergeCell ref="ID102:ID103"/>
    <mergeCell ref="IF102:IF103"/>
    <mergeCell ref="IH102:IH103"/>
    <mergeCell ref="IJ102:IJ103"/>
    <mergeCell ref="IL102:IL103"/>
    <mergeCell ref="IN102:IN103"/>
    <mergeCell ref="HR102:HR103"/>
    <mergeCell ref="HT102:HT103"/>
    <mergeCell ref="HV102:HV103"/>
    <mergeCell ref="HX102:HX103"/>
    <mergeCell ref="HZ102:HZ103"/>
    <mergeCell ref="IB102:IB103"/>
    <mergeCell ref="JZ102:JZ103"/>
    <mergeCell ref="KB102:KB103"/>
    <mergeCell ref="KD102:KD103"/>
    <mergeCell ref="KF102:KF103"/>
    <mergeCell ref="KH102:KH103"/>
    <mergeCell ref="KJ102:KJ103"/>
    <mergeCell ref="JN102:JN103"/>
    <mergeCell ref="JP102:JP103"/>
    <mergeCell ref="JR102:JR103"/>
    <mergeCell ref="JT102:JT103"/>
    <mergeCell ref="JV102:JV103"/>
    <mergeCell ref="JX102:JX103"/>
    <mergeCell ref="JB102:JB103"/>
    <mergeCell ref="JD102:JD103"/>
    <mergeCell ref="JF102:JF103"/>
    <mergeCell ref="JH102:JH103"/>
    <mergeCell ref="JJ102:JJ103"/>
    <mergeCell ref="JL102:JL103"/>
    <mergeCell ref="LJ102:LJ103"/>
    <mergeCell ref="LL102:LL103"/>
    <mergeCell ref="LN102:LN103"/>
    <mergeCell ref="LP102:LP103"/>
    <mergeCell ref="LR102:LR103"/>
    <mergeCell ref="LT102:LT103"/>
    <mergeCell ref="KX102:KX103"/>
    <mergeCell ref="KZ102:KZ103"/>
    <mergeCell ref="LB102:LB103"/>
    <mergeCell ref="LD102:LD103"/>
    <mergeCell ref="LF102:LF103"/>
    <mergeCell ref="LH102:LH103"/>
    <mergeCell ref="KL102:KL103"/>
    <mergeCell ref="KN102:KN103"/>
    <mergeCell ref="KP102:KP103"/>
    <mergeCell ref="KR102:KR103"/>
    <mergeCell ref="KT102:KT103"/>
    <mergeCell ref="KV102:KV103"/>
    <mergeCell ref="MT102:MT103"/>
    <mergeCell ref="MV102:MV103"/>
    <mergeCell ref="MX102:MX103"/>
    <mergeCell ref="MZ102:MZ103"/>
    <mergeCell ref="NB102:NB103"/>
    <mergeCell ref="ND102:ND103"/>
    <mergeCell ref="MH102:MH103"/>
    <mergeCell ref="MJ102:MJ103"/>
    <mergeCell ref="ML102:ML103"/>
    <mergeCell ref="MN102:MN103"/>
    <mergeCell ref="MP102:MP103"/>
    <mergeCell ref="MR102:MR103"/>
    <mergeCell ref="LV102:LV103"/>
    <mergeCell ref="LX102:LX103"/>
    <mergeCell ref="LZ102:LZ103"/>
    <mergeCell ref="MB102:MB103"/>
    <mergeCell ref="MD102:MD103"/>
    <mergeCell ref="MF102:MF103"/>
    <mergeCell ref="OD102:OD103"/>
    <mergeCell ref="OF102:OF103"/>
    <mergeCell ref="OH102:OH103"/>
    <mergeCell ref="OJ102:OJ103"/>
    <mergeCell ref="OL102:OL103"/>
    <mergeCell ref="ON102:ON103"/>
    <mergeCell ref="NR102:NR103"/>
    <mergeCell ref="NT102:NT103"/>
    <mergeCell ref="NV102:NV103"/>
    <mergeCell ref="NX102:NX103"/>
    <mergeCell ref="NZ102:NZ103"/>
    <mergeCell ref="OB102:OB103"/>
    <mergeCell ref="NF102:NF103"/>
    <mergeCell ref="NH102:NH103"/>
    <mergeCell ref="NJ102:NJ103"/>
    <mergeCell ref="NL102:NL103"/>
    <mergeCell ref="NN102:NN103"/>
    <mergeCell ref="NP102:NP103"/>
    <mergeCell ref="PN102:PN103"/>
    <mergeCell ref="PP102:PP103"/>
    <mergeCell ref="PR102:PR103"/>
    <mergeCell ref="PT102:PT103"/>
    <mergeCell ref="PV102:PV103"/>
    <mergeCell ref="PX102:PX103"/>
    <mergeCell ref="PB102:PB103"/>
    <mergeCell ref="PD102:PD103"/>
    <mergeCell ref="PF102:PF103"/>
    <mergeCell ref="PH102:PH103"/>
    <mergeCell ref="PJ102:PJ103"/>
    <mergeCell ref="PL102:PL103"/>
    <mergeCell ref="OP102:OP103"/>
    <mergeCell ref="OR102:OR103"/>
    <mergeCell ref="OT102:OT103"/>
    <mergeCell ref="OV102:OV103"/>
    <mergeCell ref="OX102:OX103"/>
    <mergeCell ref="OZ102:OZ103"/>
    <mergeCell ref="QX102:QX103"/>
    <mergeCell ref="QZ102:QZ103"/>
    <mergeCell ref="RB102:RB103"/>
    <mergeCell ref="RD102:RD103"/>
    <mergeCell ref="RF102:RF103"/>
    <mergeCell ref="RH102:RH103"/>
    <mergeCell ref="QL102:QL103"/>
    <mergeCell ref="QN102:QN103"/>
    <mergeCell ref="QP102:QP103"/>
    <mergeCell ref="QR102:QR103"/>
    <mergeCell ref="QT102:QT103"/>
    <mergeCell ref="QV102:QV103"/>
    <mergeCell ref="PZ102:PZ103"/>
    <mergeCell ref="QB102:QB103"/>
    <mergeCell ref="QD102:QD103"/>
    <mergeCell ref="QF102:QF103"/>
    <mergeCell ref="QH102:QH103"/>
    <mergeCell ref="QJ102:QJ103"/>
    <mergeCell ref="SH102:SH103"/>
    <mergeCell ref="SJ102:SJ103"/>
    <mergeCell ref="SL102:SL103"/>
    <mergeCell ref="SN102:SN103"/>
    <mergeCell ref="SP102:SP103"/>
    <mergeCell ref="SR102:SR103"/>
    <mergeCell ref="RV102:RV103"/>
    <mergeCell ref="RX102:RX103"/>
    <mergeCell ref="RZ102:RZ103"/>
    <mergeCell ref="SB102:SB103"/>
    <mergeCell ref="SD102:SD103"/>
    <mergeCell ref="SF102:SF103"/>
    <mergeCell ref="RJ102:RJ103"/>
    <mergeCell ref="RL102:RL103"/>
    <mergeCell ref="RN102:RN103"/>
    <mergeCell ref="RP102:RP103"/>
    <mergeCell ref="RR102:RR103"/>
    <mergeCell ref="RT102:RT103"/>
    <mergeCell ref="TR102:TR103"/>
    <mergeCell ref="TT102:TT103"/>
    <mergeCell ref="TV102:TV103"/>
    <mergeCell ref="TX102:TX103"/>
    <mergeCell ref="TZ102:TZ103"/>
    <mergeCell ref="UB102:UB103"/>
    <mergeCell ref="TF102:TF103"/>
    <mergeCell ref="TH102:TH103"/>
    <mergeCell ref="TJ102:TJ103"/>
    <mergeCell ref="TL102:TL103"/>
    <mergeCell ref="TN102:TN103"/>
    <mergeCell ref="TP102:TP103"/>
    <mergeCell ref="ST102:ST103"/>
    <mergeCell ref="SV102:SV103"/>
    <mergeCell ref="SX102:SX103"/>
    <mergeCell ref="SZ102:SZ103"/>
    <mergeCell ref="TB102:TB103"/>
    <mergeCell ref="TD102:TD103"/>
    <mergeCell ref="VB102:VB103"/>
    <mergeCell ref="VD102:VD103"/>
    <mergeCell ref="VF102:VF103"/>
    <mergeCell ref="VH102:VH103"/>
    <mergeCell ref="VJ102:VJ103"/>
    <mergeCell ref="VL102:VL103"/>
    <mergeCell ref="UP102:UP103"/>
    <mergeCell ref="UR102:UR103"/>
    <mergeCell ref="UT102:UT103"/>
    <mergeCell ref="UV102:UV103"/>
    <mergeCell ref="UX102:UX103"/>
    <mergeCell ref="UZ102:UZ103"/>
    <mergeCell ref="UD102:UD103"/>
    <mergeCell ref="UF102:UF103"/>
    <mergeCell ref="UH102:UH103"/>
    <mergeCell ref="UJ102:UJ103"/>
    <mergeCell ref="UL102:UL103"/>
    <mergeCell ref="UN102:UN103"/>
    <mergeCell ref="WL102:WL103"/>
    <mergeCell ref="WN102:WN103"/>
    <mergeCell ref="WP102:WP103"/>
    <mergeCell ref="WR102:WR103"/>
    <mergeCell ref="WT102:WT103"/>
    <mergeCell ref="WV102:WV103"/>
    <mergeCell ref="VZ102:VZ103"/>
    <mergeCell ref="WB102:WB103"/>
    <mergeCell ref="WD102:WD103"/>
    <mergeCell ref="WF102:WF103"/>
    <mergeCell ref="WH102:WH103"/>
    <mergeCell ref="WJ102:WJ103"/>
    <mergeCell ref="VN102:VN103"/>
    <mergeCell ref="VP102:VP103"/>
    <mergeCell ref="VR102:VR103"/>
    <mergeCell ref="VT102:VT103"/>
    <mergeCell ref="VV102:VV103"/>
    <mergeCell ref="VX102:VX103"/>
    <mergeCell ref="XV102:XV103"/>
    <mergeCell ref="XX102:XX103"/>
    <mergeCell ref="XZ102:XZ103"/>
    <mergeCell ref="YB102:YB103"/>
    <mergeCell ref="YD102:YD103"/>
    <mergeCell ref="YF102:YF103"/>
    <mergeCell ref="XJ102:XJ103"/>
    <mergeCell ref="XL102:XL103"/>
    <mergeCell ref="XN102:XN103"/>
    <mergeCell ref="XP102:XP103"/>
    <mergeCell ref="XR102:XR103"/>
    <mergeCell ref="XT102:XT103"/>
    <mergeCell ref="WX102:WX103"/>
    <mergeCell ref="WZ102:WZ103"/>
    <mergeCell ref="XB102:XB103"/>
    <mergeCell ref="XD102:XD103"/>
    <mergeCell ref="XF102:XF103"/>
    <mergeCell ref="XH102:XH103"/>
    <mergeCell ref="ZF102:ZF103"/>
    <mergeCell ref="ZH102:ZH103"/>
    <mergeCell ref="ZJ102:ZJ103"/>
    <mergeCell ref="ZL102:ZL103"/>
    <mergeCell ref="ZN102:ZN103"/>
    <mergeCell ref="ZP102:ZP103"/>
    <mergeCell ref="YT102:YT103"/>
    <mergeCell ref="YV102:YV103"/>
    <mergeCell ref="YX102:YX103"/>
    <mergeCell ref="YZ102:YZ103"/>
    <mergeCell ref="ZB102:ZB103"/>
    <mergeCell ref="ZD102:ZD103"/>
    <mergeCell ref="YH102:YH103"/>
    <mergeCell ref="YJ102:YJ103"/>
    <mergeCell ref="YL102:YL103"/>
    <mergeCell ref="YN102:YN103"/>
    <mergeCell ref="YP102:YP103"/>
    <mergeCell ref="YR102:YR103"/>
    <mergeCell ref="AAP102:AAP103"/>
    <mergeCell ref="AAR102:AAR103"/>
    <mergeCell ref="AAT102:AAT103"/>
    <mergeCell ref="AAV102:AAV103"/>
    <mergeCell ref="AAX102:AAX103"/>
    <mergeCell ref="AAZ102:AAZ103"/>
    <mergeCell ref="AAD102:AAD103"/>
    <mergeCell ref="AAF102:AAF103"/>
    <mergeCell ref="AAH102:AAH103"/>
    <mergeCell ref="AAJ102:AAJ103"/>
    <mergeCell ref="AAL102:AAL103"/>
    <mergeCell ref="AAN102:AAN103"/>
    <mergeCell ref="ZR102:ZR103"/>
    <mergeCell ref="ZT102:ZT103"/>
    <mergeCell ref="ZV102:ZV103"/>
    <mergeCell ref="ZX102:ZX103"/>
    <mergeCell ref="ZZ102:ZZ103"/>
    <mergeCell ref="AAB102:AAB103"/>
    <mergeCell ref="ABZ102:ABZ103"/>
    <mergeCell ref="ACB102:ACB103"/>
    <mergeCell ref="ACD102:ACD103"/>
    <mergeCell ref="ACF102:ACF103"/>
    <mergeCell ref="ACH102:ACH103"/>
    <mergeCell ref="ACJ102:ACJ103"/>
    <mergeCell ref="ABN102:ABN103"/>
    <mergeCell ref="ABP102:ABP103"/>
    <mergeCell ref="ABR102:ABR103"/>
    <mergeCell ref="ABT102:ABT103"/>
    <mergeCell ref="ABV102:ABV103"/>
    <mergeCell ref="ABX102:ABX103"/>
    <mergeCell ref="ABB102:ABB103"/>
    <mergeCell ref="ABD102:ABD103"/>
    <mergeCell ref="ABF102:ABF103"/>
    <mergeCell ref="ABH102:ABH103"/>
    <mergeCell ref="ABJ102:ABJ103"/>
    <mergeCell ref="ABL102:ABL103"/>
    <mergeCell ref="ADJ102:ADJ103"/>
    <mergeCell ref="ADL102:ADL103"/>
    <mergeCell ref="ADN102:ADN103"/>
    <mergeCell ref="ADP102:ADP103"/>
    <mergeCell ref="ADR102:ADR103"/>
    <mergeCell ref="ADT102:ADT103"/>
    <mergeCell ref="ACX102:ACX103"/>
    <mergeCell ref="ACZ102:ACZ103"/>
    <mergeCell ref="ADB102:ADB103"/>
    <mergeCell ref="ADD102:ADD103"/>
    <mergeCell ref="ADF102:ADF103"/>
    <mergeCell ref="ADH102:ADH103"/>
    <mergeCell ref="ACL102:ACL103"/>
    <mergeCell ref="ACN102:ACN103"/>
    <mergeCell ref="ACP102:ACP103"/>
    <mergeCell ref="ACR102:ACR103"/>
    <mergeCell ref="ACT102:ACT103"/>
    <mergeCell ref="ACV102:ACV103"/>
    <mergeCell ref="AET102:AET103"/>
    <mergeCell ref="AEV102:AEV103"/>
    <mergeCell ref="AEX102:AEX103"/>
    <mergeCell ref="AEZ102:AEZ103"/>
    <mergeCell ref="AFB102:AFB103"/>
    <mergeCell ref="AFD102:AFD103"/>
    <mergeCell ref="AEH102:AEH103"/>
    <mergeCell ref="AEJ102:AEJ103"/>
    <mergeCell ref="AEL102:AEL103"/>
    <mergeCell ref="AEN102:AEN103"/>
    <mergeCell ref="AEP102:AEP103"/>
    <mergeCell ref="AER102:AER103"/>
    <mergeCell ref="ADV102:ADV103"/>
    <mergeCell ref="ADX102:ADX103"/>
    <mergeCell ref="ADZ102:ADZ103"/>
    <mergeCell ref="AEB102:AEB103"/>
    <mergeCell ref="AED102:AED103"/>
    <mergeCell ref="AEF102:AEF103"/>
    <mergeCell ref="AGD102:AGD103"/>
    <mergeCell ref="AGF102:AGF103"/>
    <mergeCell ref="AGH102:AGH103"/>
    <mergeCell ref="AGJ102:AGJ103"/>
    <mergeCell ref="AGL102:AGL103"/>
    <mergeCell ref="AGN102:AGN103"/>
    <mergeCell ref="AFR102:AFR103"/>
    <mergeCell ref="AFT102:AFT103"/>
    <mergeCell ref="AFV102:AFV103"/>
    <mergeCell ref="AFX102:AFX103"/>
    <mergeCell ref="AFZ102:AFZ103"/>
    <mergeCell ref="AGB102:AGB103"/>
    <mergeCell ref="AFF102:AFF103"/>
    <mergeCell ref="AFH102:AFH103"/>
    <mergeCell ref="AFJ102:AFJ103"/>
    <mergeCell ref="AFL102:AFL103"/>
    <mergeCell ref="AFN102:AFN103"/>
    <mergeCell ref="AFP102:AFP103"/>
    <mergeCell ref="AHN102:AHN103"/>
    <mergeCell ref="AHP102:AHP103"/>
    <mergeCell ref="AHR102:AHR103"/>
    <mergeCell ref="AHT102:AHT103"/>
    <mergeCell ref="AHV102:AHV103"/>
    <mergeCell ref="AHX102:AHX103"/>
    <mergeCell ref="AHB102:AHB103"/>
    <mergeCell ref="AHD102:AHD103"/>
    <mergeCell ref="AHF102:AHF103"/>
    <mergeCell ref="AHH102:AHH103"/>
    <mergeCell ref="AHJ102:AHJ103"/>
    <mergeCell ref="AHL102:AHL103"/>
    <mergeCell ref="AGP102:AGP103"/>
    <mergeCell ref="AGR102:AGR103"/>
    <mergeCell ref="AGT102:AGT103"/>
    <mergeCell ref="AGV102:AGV103"/>
    <mergeCell ref="AGX102:AGX103"/>
    <mergeCell ref="AGZ102:AGZ103"/>
    <mergeCell ref="AIX102:AIX103"/>
    <mergeCell ref="AIZ102:AIZ103"/>
    <mergeCell ref="AJB102:AJB103"/>
    <mergeCell ref="AJD102:AJD103"/>
    <mergeCell ref="AJF102:AJF103"/>
    <mergeCell ref="AJH102:AJH103"/>
    <mergeCell ref="AIL102:AIL103"/>
    <mergeCell ref="AIN102:AIN103"/>
    <mergeCell ref="AIP102:AIP103"/>
    <mergeCell ref="AIR102:AIR103"/>
    <mergeCell ref="AIT102:AIT103"/>
    <mergeCell ref="AIV102:AIV103"/>
    <mergeCell ref="AHZ102:AHZ103"/>
    <mergeCell ref="AIB102:AIB103"/>
    <mergeCell ref="AID102:AID103"/>
    <mergeCell ref="AIF102:AIF103"/>
    <mergeCell ref="AIH102:AIH103"/>
    <mergeCell ref="AIJ102:AIJ103"/>
    <mergeCell ref="AKH102:AKH103"/>
    <mergeCell ref="AKJ102:AKJ103"/>
    <mergeCell ref="AKL102:AKL103"/>
    <mergeCell ref="AKN102:AKN103"/>
    <mergeCell ref="AKP102:AKP103"/>
    <mergeCell ref="AKR102:AKR103"/>
    <mergeCell ref="AJV102:AJV103"/>
    <mergeCell ref="AJX102:AJX103"/>
    <mergeCell ref="AJZ102:AJZ103"/>
    <mergeCell ref="AKB102:AKB103"/>
    <mergeCell ref="AKD102:AKD103"/>
    <mergeCell ref="AKF102:AKF103"/>
    <mergeCell ref="AJJ102:AJJ103"/>
    <mergeCell ref="AJL102:AJL103"/>
    <mergeCell ref="AJN102:AJN103"/>
    <mergeCell ref="AJP102:AJP103"/>
    <mergeCell ref="AJR102:AJR103"/>
    <mergeCell ref="AJT102:AJT103"/>
    <mergeCell ref="ALR102:ALR103"/>
    <mergeCell ref="ALT102:ALT103"/>
    <mergeCell ref="ALV102:ALV103"/>
    <mergeCell ref="ALX102:ALX103"/>
    <mergeCell ref="ALZ102:ALZ103"/>
    <mergeCell ref="AMB102:AMB103"/>
    <mergeCell ref="ALF102:ALF103"/>
    <mergeCell ref="ALH102:ALH103"/>
    <mergeCell ref="ALJ102:ALJ103"/>
    <mergeCell ref="ALL102:ALL103"/>
    <mergeCell ref="ALN102:ALN103"/>
    <mergeCell ref="ALP102:ALP103"/>
    <mergeCell ref="AKT102:AKT103"/>
    <mergeCell ref="AKV102:AKV103"/>
    <mergeCell ref="AKX102:AKX103"/>
    <mergeCell ref="AKZ102:AKZ103"/>
    <mergeCell ref="ALB102:ALB103"/>
    <mergeCell ref="ALD102:ALD103"/>
    <mergeCell ref="ANB102:ANB103"/>
    <mergeCell ref="AND102:AND103"/>
    <mergeCell ref="ANF102:ANF103"/>
    <mergeCell ref="ANH102:ANH103"/>
    <mergeCell ref="ANJ102:ANJ103"/>
    <mergeCell ref="ANL102:ANL103"/>
    <mergeCell ref="AMP102:AMP103"/>
    <mergeCell ref="AMR102:AMR103"/>
    <mergeCell ref="AMT102:AMT103"/>
    <mergeCell ref="AMV102:AMV103"/>
    <mergeCell ref="AMX102:AMX103"/>
    <mergeCell ref="AMZ102:AMZ103"/>
    <mergeCell ref="AMD102:AMD103"/>
    <mergeCell ref="AMF102:AMF103"/>
    <mergeCell ref="AMH102:AMH103"/>
    <mergeCell ref="AMJ102:AMJ103"/>
    <mergeCell ref="AML102:AML103"/>
    <mergeCell ref="AMN102:AMN103"/>
    <mergeCell ref="AOL102:AOL103"/>
    <mergeCell ref="AON102:AON103"/>
    <mergeCell ref="AOP102:AOP103"/>
    <mergeCell ref="AOR102:AOR103"/>
    <mergeCell ref="AOT102:AOT103"/>
    <mergeCell ref="AOV102:AOV103"/>
    <mergeCell ref="ANZ102:ANZ103"/>
    <mergeCell ref="AOB102:AOB103"/>
    <mergeCell ref="AOD102:AOD103"/>
    <mergeCell ref="AOF102:AOF103"/>
    <mergeCell ref="AOH102:AOH103"/>
    <mergeCell ref="AOJ102:AOJ103"/>
    <mergeCell ref="ANN102:ANN103"/>
    <mergeCell ref="ANP102:ANP103"/>
    <mergeCell ref="ANR102:ANR103"/>
    <mergeCell ref="ANT102:ANT103"/>
    <mergeCell ref="ANV102:ANV103"/>
    <mergeCell ref="ANX102:ANX103"/>
    <mergeCell ref="APV102:APV103"/>
    <mergeCell ref="APX102:APX103"/>
    <mergeCell ref="APZ102:APZ103"/>
    <mergeCell ref="AQB102:AQB103"/>
    <mergeCell ref="AQD102:AQD103"/>
    <mergeCell ref="AQF102:AQF103"/>
    <mergeCell ref="APJ102:APJ103"/>
    <mergeCell ref="APL102:APL103"/>
    <mergeCell ref="APN102:APN103"/>
    <mergeCell ref="APP102:APP103"/>
    <mergeCell ref="APR102:APR103"/>
    <mergeCell ref="APT102:APT103"/>
    <mergeCell ref="AOX102:AOX103"/>
    <mergeCell ref="AOZ102:AOZ103"/>
    <mergeCell ref="APB102:APB103"/>
    <mergeCell ref="APD102:APD103"/>
    <mergeCell ref="APF102:APF103"/>
    <mergeCell ref="APH102:APH103"/>
    <mergeCell ref="ARF102:ARF103"/>
    <mergeCell ref="ARH102:ARH103"/>
    <mergeCell ref="ARJ102:ARJ103"/>
    <mergeCell ref="ARL102:ARL103"/>
    <mergeCell ref="ARN102:ARN103"/>
    <mergeCell ref="ARP102:ARP103"/>
    <mergeCell ref="AQT102:AQT103"/>
    <mergeCell ref="AQV102:AQV103"/>
    <mergeCell ref="AQX102:AQX103"/>
    <mergeCell ref="AQZ102:AQZ103"/>
    <mergeCell ref="ARB102:ARB103"/>
    <mergeCell ref="ARD102:ARD103"/>
    <mergeCell ref="AQH102:AQH103"/>
    <mergeCell ref="AQJ102:AQJ103"/>
    <mergeCell ref="AQL102:AQL103"/>
    <mergeCell ref="AQN102:AQN103"/>
    <mergeCell ref="AQP102:AQP103"/>
    <mergeCell ref="AQR102:AQR103"/>
    <mergeCell ref="ASP102:ASP103"/>
    <mergeCell ref="ASR102:ASR103"/>
    <mergeCell ref="AST102:AST103"/>
    <mergeCell ref="ASV102:ASV103"/>
    <mergeCell ref="ASX102:ASX103"/>
    <mergeCell ref="ASZ102:ASZ103"/>
    <mergeCell ref="ASD102:ASD103"/>
    <mergeCell ref="ASF102:ASF103"/>
    <mergeCell ref="ASH102:ASH103"/>
    <mergeCell ref="ASJ102:ASJ103"/>
    <mergeCell ref="ASL102:ASL103"/>
    <mergeCell ref="ASN102:ASN103"/>
    <mergeCell ref="ARR102:ARR103"/>
    <mergeCell ref="ART102:ART103"/>
    <mergeCell ref="ARV102:ARV103"/>
    <mergeCell ref="ARX102:ARX103"/>
    <mergeCell ref="ARZ102:ARZ103"/>
    <mergeCell ref="ASB102:ASB103"/>
    <mergeCell ref="ATZ102:ATZ103"/>
    <mergeCell ref="AUB102:AUB103"/>
    <mergeCell ref="AUD102:AUD103"/>
    <mergeCell ref="AUF102:AUF103"/>
    <mergeCell ref="AUH102:AUH103"/>
    <mergeCell ref="AUJ102:AUJ103"/>
    <mergeCell ref="ATN102:ATN103"/>
    <mergeCell ref="ATP102:ATP103"/>
    <mergeCell ref="ATR102:ATR103"/>
    <mergeCell ref="ATT102:ATT103"/>
    <mergeCell ref="ATV102:ATV103"/>
    <mergeCell ref="ATX102:ATX103"/>
    <mergeCell ref="ATB102:ATB103"/>
    <mergeCell ref="ATD102:ATD103"/>
    <mergeCell ref="ATF102:ATF103"/>
    <mergeCell ref="ATH102:ATH103"/>
    <mergeCell ref="ATJ102:ATJ103"/>
    <mergeCell ref="ATL102:ATL103"/>
    <mergeCell ref="AVJ102:AVJ103"/>
    <mergeCell ref="AVL102:AVL103"/>
    <mergeCell ref="AVN102:AVN103"/>
    <mergeCell ref="AVP102:AVP103"/>
    <mergeCell ref="AVR102:AVR103"/>
    <mergeCell ref="AVT102:AVT103"/>
    <mergeCell ref="AUX102:AUX103"/>
    <mergeCell ref="AUZ102:AUZ103"/>
    <mergeCell ref="AVB102:AVB103"/>
    <mergeCell ref="AVD102:AVD103"/>
    <mergeCell ref="AVF102:AVF103"/>
    <mergeCell ref="AVH102:AVH103"/>
    <mergeCell ref="AUL102:AUL103"/>
    <mergeCell ref="AUN102:AUN103"/>
    <mergeCell ref="AUP102:AUP103"/>
    <mergeCell ref="AUR102:AUR103"/>
    <mergeCell ref="AUT102:AUT103"/>
    <mergeCell ref="AUV102:AUV103"/>
    <mergeCell ref="AWT102:AWT103"/>
    <mergeCell ref="AWV102:AWV103"/>
    <mergeCell ref="AWX102:AWX103"/>
    <mergeCell ref="AWZ102:AWZ103"/>
    <mergeCell ref="AXB102:AXB103"/>
    <mergeCell ref="AXD102:AXD103"/>
    <mergeCell ref="AWH102:AWH103"/>
    <mergeCell ref="AWJ102:AWJ103"/>
    <mergeCell ref="AWL102:AWL103"/>
    <mergeCell ref="AWN102:AWN103"/>
    <mergeCell ref="AWP102:AWP103"/>
    <mergeCell ref="AWR102:AWR103"/>
    <mergeCell ref="AVV102:AVV103"/>
    <mergeCell ref="AVX102:AVX103"/>
    <mergeCell ref="AVZ102:AVZ103"/>
    <mergeCell ref="AWB102:AWB103"/>
    <mergeCell ref="AWD102:AWD103"/>
    <mergeCell ref="AWF102:AWF103"/>
    <mergeCell ref="AYD102:AYD103"/>
    <mergeCell ref="AYF102:AYF103"/>
    <mergeCell ref="AYH102:AYH103"/>
    <mergeCell ref="AYJ102:AYJ103"/>
    <mergeCell ref="AYL102:AYL103"/>
    <mergeCell ref="AYN102:AYN103"/>
    <mergeCell ref="AXR102:AXR103"/>
    <mergeCell ref="AXT102:AXT103"/>
    <mergeCell ref="AXV102:AXV103"/>
    <mergeCell ref="AXX102:AXX103"/>
    <mergeCell ref="AXZ102:AXZ103"/>
    <mergeCell ref="AYB102:AYB103"/>
    <mergeCell ref="AXF102:AXF103"/>
    <mergeCell ref="AXH102:AXH103"/>
    <mergeCell ref="AXJ102:AXJ103"/>
    <mergeCell ref="AXL102:AXL103"/>
    <mergeCell ref="AXN102:AXN103"/>
    <mergeCell ref="AXP102:AXP103"/>
    <mergeCell ref="AZN102:AZN103"/>
    <mergeCell ref="AZP102:AZP103"/>
    <mergeCell ref="AZR102:AZR103"/>
    <mergeCell ref="AZT102:AZT103"/>
    <mergeCell ref="AZV102:AZV103"/>
    <mergeCell ref="AZX102:AZX103"/>
    <mergeCell ref="AZB102:AZB103"/>
    <mergeCell ref="AZD102:AZD103"/>
    <mergeCell ref="AZF102:AZF103"/>
    <mergeCell ref="AZH102:AZH103"/>
    <mergeCell ref="AZJ102:AZJ103"/>
    <mergeCell ref="AZL102:AZL103"/>
    <mergeCell ref="AYP102:AYP103"/>
    <mergeCell ref="AYR102:AYR103"/>
    <mergeCell ref="AYT102:AYT103"/>
    <mergeCell ref="AYV102:AYV103"/>
    <mergeCell ref="AYX102:AYX103"/>
    <mergeCell ref="AYZ102:AYZ103"/>
    <mergeCell ref="BAX102:BAX103"/>
    <mergeCell ref="BAZ102:BAZ103"/>
    <mergeCell ref="BBB102:BBB103"/>
    <mergeCell ref="BBD102:BBD103"/>
    <mergeCell ref="BBF102:BBF103"/>
    <mergeCell ref="BBH102:BBH103"/>
    <mergeCell ref="BAL102:BAL103"/>
    <mergeCell ref="BAN102:BAN103"/>
    <mergeCell ref="BAP102:BAP103"/>
    <mergeCell ref="BAR102:BAR103"/>
    <mergeCell ref="BAT102:BAT103"/>
    <mergeCell ref="BAV102:BAV103"/>
    <mergeCell ref="AZZ102:AZZ103"/>
    <mergeCell ref="BAB102:BAB103"/>
    <mergeCell ref="BAD102:BAD103"/>
    <mergeCell ref="BAF102:BAF103"/>
    <mergeCell ref="BAH102:BAH103"/>
    <mergeCell ref="BAJ102:BAJ103"/>
    <mergeCell ref="BCH102:BCH103"/>
    <mergeCell ref="BCJ102:BCJ103"/>
    <mergeCell ref="BCL102:BCL103"/>
    <mergeCell ref="BCN102:BCN103"/>
    <mergeCell ref="BCP102:BCP103"/>
    <mergeCell ref="BCR102:BCR103"/>
    <mergeCell ref="BBV102:BBV103"/>
    <mergeCell ref="BBX102:BBX103"/>
    <mergeCell ref="BBZ102:BBZ103"/>
    <mergeCell ref="BCB102:BCB103"/>
    <mergeCell ref="BCD102:BCD103"/>
    <mergeCell ref="BCF102:BCF103"/>
    <mergeCell ref="BBJ102:BBJ103"/>
    <mergeCell ref="BBL102:BBL103"/>
    <mergeCell ref="BBN102:BBN103"/>
    <mergeCell ref="BBP102:BBP103"/>
    <mergeCell ref="BBR102:BBR103"/>
    <mergeCell ref="BBT102:BBT103"/>
    <mergeCell ref="BDR102:BDR103"/>
    <mergeCell ref="BDT102:BDT103"/>
    <mergeCell ref="BDV102:BDV103"/>
    <mergeCell ref="BDX102:BDX103"/>
    <mergeCell ref="BDZ102:BDZ103"/>
    <mergeCell ref="BEB102:BEB103"/>
    <mergeCell ref="BDF102:BDF103"/>
    <mergeCell ref="BDH102:BDH103"/>
    <mergeCell ref="BDJ102:BDJ103"/>
    <mergeCell ref="BDL102:BDL103"/>
    <mergeCell ref="BDN102:BDN103"/>
    <mergeCell ref="BDP102:BDP103"/>
    <mergeCell ref="BCT102:BCT103"/>
    <mergeCell ref="BCV102:BCV103"/>
    <mergeCell ref="BCX102:BCX103"/>
    <mergeCell ref="BCZ102:BCZ103"/>
    <mergeCell ref="BDB102:BDB103"/>
    <mergeCell ref="BDD102:BDD103"/>
    <mergeCell ref="BFB102:BFB103"/>
    <mergeCell ref="BFD102:BFD103"/>
    <mergeCell ref="BFF102:BFF103"/>
    <mergeCell ref="BFH102:BFH103"/>
    <mergeCell ref="BFJ102:BFJ103"/>
    <mergeCell ref="BFL102:BFL103"/>
    <mergeCell ref="BEP102:BEP103"/>
    <mergeCell ref="BER102:BER103"/>
    <mergeCell ref="BET102:BET103"/>
    <mergeCell ref="BEV102:BEV103"/>
    <mergeCell ref="BEX102:BEX103"/>
    <mergeCell ref="BEZ102:BEZ103"/>
    <mergeCell ref="BED102:BED103"/>
    <mergeCell ref="BEF102:BEF103"/>
    <mergeCell ref="BEH102:BEH103"/>
    <mergeCell ref="BEJ102:BEJ103"/>
    <mergeCell ref="BEL102:BEL103"/>
    <mergeCell ref="BEN102:BEN103"/>
    <mergeCell ref="BGL102:BGL103"/>
    <mergeCell ref="BGN102:BGN103"/>
    <mergeCell ref="BGP102:BGP103"/>
    <mergeCell ref="BGR102:BGR103"/>
    <mergeCell ref="BGT102:BGT103"/>
    <mergeCell ref="BGV102:BGV103"/>
    <mergeCell ref="BFZ102:BFZ103"/>
    <mergeCell ref="BGB102:BGB103"/>
    <mergeCell ref="BGD102:BGD103"/>
    <mergeCell ref="BGF102:BGF103"/>
    <mergeCell ref="BGH102:BGH103"/>
    <mergeCell ref="BGJ102:BGJ103"/>
    <mergeCell ref="BFN102:BFN103"/>
    <mergeCell ref="BFP102:BFP103"/>
    <mergeCell ref="BFR102:BFR103"/>
    <mergeCell ref="BFT102:BFT103"/>
    <mergeCell ref="BFV102:BFV103"/>
    <mergeCell ref="BFX102:BFX103"/>
    <mergeCell ref="BHV102:BHV103"/>
    <mergeCell ref="BHX102:BHX103"/>
    <mergeCell ref="BHZ102:BHZ103"/>
    <mergeCell ref="BIB102:BIB103"/>
    <mergeCell ref="BID102:BID103"/>
    <mergeCell ref="BIF102:BIF103"/>
    <mergeCell ref="BHJ102:BHJ103"/>
    <mergeCell ref="BHL102:BHL103"/>
    <mergeCell ref="BHN102:BHN103"/>
    <mergeCell ref="BHP102:BHP103"/>
    <mergeCell ref="BHR102:BHR103"/>
    <mergeCell ref="BHT102:BHT103"/>
    <mergeCell ref="BGX102:BGX103"/>
    <mergeCell ref="BGZ102:BGZ103"/>
    <mergeCell ref="BHB102:BHB103"/>
    <mergeCell ref="BHD102:BHD103"/>
    <mergeCell ref="BHF102:BHF103"/>
    <mergeCell ref="BHH102:BHH103"/>
    <mergeCell ref="BJF102:BJF103"/>
    <mergeCell ref="BJH102:BJH103"/>
    <mergeCell ref="BJJ102:BJJ103"/>
    <mergeCell ref="BJL102:BJL103"/>
    <mergeCell ref="BJN102:BJN103"/>
    <mergeCell ref="BJP102:BJP103"/>
    <mergeCell ref="BIT102:BIT103"/>
    <mergeCell ref="BIV102:BIV103"/>
    <mergeCell ref="BIX102:BIX103"/>
    <mergeCell ref="BIZ102:BIZ103"/>
    <mergeCell ref="BJB102:BJB103"/>
    <mergeCell ref="BJD102:BJD103"/>
    <mergeCell ref="BIH102:BIH103"/>
    <mergeCell ref="BIJ102:BIJ103"/>
    <mergeCell ref="BIL102:BIL103"/>
    <mergeCell ref="BIN102:BIN103"/>
    <mergeCell ref="BIP102:BIP103"/>
    <mergeCell ref="BIR102:BIR103"/>
    <mergeCell ref="BKP102:BKP103"/>
    <mergeCell ref="BKR102:BKR103"/>
    <mergeCell ref="BKT102:BKT103"/>
    <mergeCell ref="BKV102:BKV103"/>
    <mergeCell ref="BKX102:BKX103"/>
    <mergeCell ref="BKZ102:BKZ103"/>
    <mergeCell ref="BKD102:BKD103"/>
    <mergeCell ref="BKF102:BKF103"/>
    <mergeCell ref="BKH102:BKH103"/>
    <mergeCell ref="BKJ102:BKJ103"/>
    <mergeCell ref="BKL102:BKL103"/>
    <mergeCell ref="BKN102:BKN103"/>
    <mergeCell ref="BJR102:BJR103"/>
    <mergeCell ref="BJT102:BJT103"/>
    <mergeCell ref="BJV102:BJV103"/>
    <mergeCell ref="BJX102:BJX103"/>
    <mergeCell ref="BJZ102:BJZ103"/>
    <mergeCell ref="BKB102:BKB103"/>
    <mergeCell ref="BLZ102:BLZ103"/>
    <mergeCell ref="BMB102:BMB103"/>
    <mergeCell ref="BMD102:BMD103"/>
    <mergeCell ref="BMF102:BMF103"/>
    <mergeCell ref="BMH102:BMH103"/>
    <mergeCell ref="BMJ102:BMJ103"/>
    <mergeCell ref="BLN102:BLN103"/>
    <mergeCell ref="BLP102:BLP103"/>
    <mergeCell ref="BLR102:BLR103"/>
    <mergeCell ref="BLT102:BLT103"/>
    <mergeCell ref="BLV102:BLV103"/>
    <mergeCell ref="BLX102:BLX103"/>
    <mergeCell ref="BLB102:BLB103"/>
    <mergeCell ref="BLD102:BLD103"/>
    <mergeCell ref="BLF102:BLF103"/>
    <mergeCell ref="BLH102:BLH103"/>
    <mergeCell ref="BLJ102:BLJ103"/>
    <mergeCell ref="BLL102:BLL103"/>
    <mergeCell ref="BNJ102:BNJ103"/>
    <mergeCell ref="BNL102:BNL103"/>
    <mergeCell ref="BNN102:BNN103"/>
    <mergeCell ref="BNP102:BNP103"/>
    <mergeCell ref="BNR102:BNR103"/>
    <mergeCell ref="BNT102:BNT103"/>
    <mergeCell ref="BMX102:BMX103"/>
    <mergeCell ref="BMZ102:BMZ103"/>
    <mergeCell ref="BNB102:BNB103"/>
    <mergeCell ref="BND102:BND103"/>
    <mergeCell ref="BNF102:BNF103"/>
    <mergeCell ref="BNH102:BNH103"/>
    <mergeCell ref="BML102:BML103"/>
    <mergeCell ref="BMN102:BMN103"/>
    <mergeCell ref="BMP102:BMP103"/>
    <mergeCell ref="BMR102:BMR103"/>
    <mergeCell ref="BMT102:BMT103"/>
    <mergeCell ref="BMV102:BMV103"/>
    <mergeCell ref="BOT102:BOT103"/>
    <mergeCell ref="BOV102:BOV103"/>
    <mergeCell ref="BOX102:BOX103"/>
    <mergeCell ref="BOZ102:BOZ103"/>
    <mergeCell ref="BPB102:BPB103"/>
    <mergeCell ref="BPD102:BPD103"/>
    <mergeCell ref="BOH102:BOH103"/>
    <mergeCell ref="BOJ102:BOJ103"/>
    <mergeCell ref="BOL102:BOL103"/>
    <mergeCell ref="BON102:BON103"/>
    <mergeCell ref="BOP102:BOP103"/>
    <mergeCell ref="BOR102:BOR103"/>
    <mergeCell ref="BNV102:BNV103"/>
    <mergeCell ref="BNX102:BNX103"/>
    <mergeCell ref="BNZ102:BNZ103"/>
    <mergeCell ref="BOB102:BOB103"/>
    <mergeCell ref="BOD102:BOD103"/>
    <mergeCell ref="BOF102:BOF103"/>
    <mergeCell ref="BQD102:BQD103"/>
    <mergeCell ref="BQF102:BQF103"/>
    <mergeCell ref="BQH102:BQH103"/>
    <mergeCell ref="BQJ102:BQJ103"/>
    <mergeCell ref="BQL102:BQL103"/>
    <mergeCell ref="BQN102:BQN103"/>
    <mergeCell ref="BPR102:BPR103"/>
    <mergeCell ref="BPT102:BPT103"/>
    <mergeCell ref="BPV102:BPV103"/>
    <mergeCell ref="BPX102:BPX103"/>
    <mergeCell ref="BPZ102:BPZ103"/>
    <mergeCell ref="BQB102:BQB103"/>
    <mergeCell ref="BPF102:BPF103"/>
    <mergeCell ref="BPH102:BPH103"/>
    <mergeCell ref="BPJ102:BPJ103"/>
    <mergeCell ref="BPL102:BPL103"/>
    <mergeCell ref="BPN102:BPN103"/>
    <mergeCell ref="BPP102:BPP103"/>
    <mergeCell ref="BRN102:BRN103"/>
    <mergeCell ref="BRP102:BRP103"/>
    <mergeCell ref="BRR102:BRR103"/>
    <mergeCell ref="BRT102:BRT103"/>
    <mergeCell ref="BRV102:BRV103"/>
    <mergeCell ref="BRX102:BRX103"/>
    <mergeCell ref="BRB102:BRB103"/>
    <mergeCell ref="BRD102:BRD103"/>
    <mergeCell ref="BRF102:BRF103"/>
    <mergeCell ref="BRH102:BRH103"/>
    <mergeCell ref="BRJ102:BRJ103"/>
    <mergeCell ref="BRL102:BRL103"/>
    <mergeCell ref="BQP102:BQP103"/>
    <mergeCell ref="BQR102:BQR103"/>
    <mergeCell ref="BQT102:BQT103"/>
    <mergeCell ref="BQV102:BQV103"/>
    <mergeCell ref="BQX102:BQX103"/>
    <mergeCell ref="BQZ102:BQZ103"/>
    <mergeCell ref="BSX102:BSX103"/>
    <mergeCell ref="BSZ102:BSZ103"/>
    <mergeCell ref="BTB102:BTB103"/>
    <mergeCell ref="BTD102:BTD103"/>
    <mergeCell ref="BTF102:BTF103"/>
    <mergeCell ref="BTH102:BTH103"/>
    <mergeCell ref="BSL102:BSL103"/>
    <mergeCell ref="BSN102:BSN103"/>
    <mergeCell ref="BSP102:BSP103"/>
    <mergeCell ref="BSR102:BSR103"/>
    <mergeCell ref="BST102:BST103"/>
    <mergeCell ref="BSV102:BSV103"/>
    <mergeCell ref="BRZ102:BRZ103"/>
    <mergeCell ref="BSB102:BSB103"/>
    <mergeCell ref="BSD102:BSD103"/>
    <mergeCell ref="BSF102:BSF103"/>
    <mergeCell ref="BSH102:BSH103"/>
    <mergeCell ref="BSJ102:BSJ103"/>
    <mergeCell ref="BUH102:BUH103"/>
    <mergeCell ref="BUJ102:BUJ103"/>
    <mergeCell ref="BUL102:BUL103"/>
    <mergeCell ref="BUN102:BUN103"/>
    <mergeCell ref="BUP102:BUP103"/>
    <mergeCell ref="BUR102:BUR103"/>
    <mergeCell ref="BTV102:BTV103"/>
    <mergeCell ref="BTX102:BTX103"/>
    <mergeCell ref="BTZ102:BTZ103"/>
    <mergeCell ref="BUB102:BUB103"/>
    <mergeCell ref="BUD102:BUD103"/>
    <mergeCell ref="BUF102:BUF103"/>
    <mergeCell ref="BTJ102:BTJ103"/>
    <mergeCell ref="BTL102:BTL103"/>
    <mergeCell ref="BTN102:BTN103"/>
    <mergeCell ref="BTP102:BTP103"/>
    <mergeCell ref="BTR102:BTR103"/>
    <mergeCell ref="BTT102:BTT103"/>
    <mergeCell ref="BVR102:BVR103"/>
    <mergeCell ref="BVT102:BVT103"/>
    <mergeCell ref="BVV102:BVV103"/>
    <mergeCell ref="BVX102:BVX103"/>
    <mergeCell ref="BVZ102:BVZ103"/>
    <mergeCell ref="BWB102:BWB103"/>
    <mergeCell ref="BVF102:BVF103"/>
    <mergeCell ref="BVH102:BVH103"/>
    <mergeCell ref="BVJ102:BVJ103"/>
    <mergeCell ref="BVL102:BVL103"/>
    <mergeCell ref="BVN102:BVN103"/>
    <mergeCell ref="BVP102:BVP103"/>
    <mergeCell ref="BUT102:BUT103"/>
    <mergeCell ref="BUV102:BUV103"/>
    <mergeCell ref="BUX102:BUX103"/>
    <mergeCell ref="BUZ102:BUZ103"/>
    <mergeCell ref="BVB102:BVB103"/>
    <mergeCell ref="BVD102:BVD103"/>
    <mergeCell ref="BXB102:BXB103"/>
    <mergeCell ref="BXD102:BXD103"/>
    <mergeCell ref="BXF102:BXF103"/>
    <mergeCell ref="BXH102:BXH103"/>
    <mergeCell ref="BXJ102:BXJ103"/>
    <mergeCell ref="BXL102:BXL103"/>
    <mergeCell ref="BWP102:BWP103"/>
    <mergeCell ref="BWR102:BWR103"/>
    <mergeCell ref="BWT102:BWT103"/>
    <mergeCell ref="BWV102:BWV103"/>
    <mergeCell ref="BWX102:BWX103"/>
    <mergeCell ref="BWZ102:BWZ103"/>
    <mergeCell ref="BWD102:BWD103"/>
    <mergeCell ref="BWF102:BWF103"/>
    <mergeCell ref="BWH102:BWH103"/>
    <mergeCell ref="BWJ102:BWJ103"/>
    <mergeCell ref="BWL102:BWL103"/>
    <mergeCell ref="BWN102:BWN103"/>
    <mergeCell ref="BYL102:BYL103"/>
    <mergeCell ref="BYN102:BYN103"/>
    <mergeCell ref="BYP102:BYP103"/>
    <mergeCell ref="BYR102:BYR103"/>
    <mergeCell ref="BYT102:BYT103"/>
    <mergeCell ref="BYV102:BYV103"/>
    <mergeCell ref="BXZ102:BXZ103"/>
    <mergeCell ref="BYB102:BYB103"/>
    <mergeCell ref="BYD102:BYD103"/>
    <mergeCell ref="BYF102:BYF103"/>
    <mergeCell ref="BYH102:BYH103"/>
    <mergeCell ref="BYJ102:BYJ103"/>
    <mergeCell ref="BXN102:BXN103"/>
    <mergeCell ref="BXP102:BXP103"/>
    <mergeCell ref="BXR102:BXR103"/>
    <mergeCell ref="BXT102:BXT103"/>
    <mergeCell ref="BXV102:BXV103"/>
    <mergeCell ref="BXX102:BXX103"/>
    <mergeCell ref="BZV102:BZV103"/>
    <mergeCell ref="BZX102:BZX103"/>
    <mergeCell ref="BZZ102:BZZ103"/>
    <mergeCell ref="CAB102:CAB103"/>
    <mergeCell ref="CAD102:CAD103"/>
    <mergeCell ref="CAF102:CAF103"/>
    <mergeCell ref="BZJ102:BZJ103"/>
    <mergeCell ref="BZL102:BZL103"/>
    <mergeCell ref="BZN102:BZN103"/>
    <mergeCell ref="BZP102:BZP103"/>
    <mergeCell ref="BZR102:BZR103"/>
    <mergeCell ref="BZT102:BZT103"/>
    <mergeCell ref="BYX102:BYX103"/>
    <mergeCell ref="BYZ102:BYZ103"/>
    <mergeCell ref="BZB102:BZB103"/>
    <mergeCell ref="BZD102:BZD103"/>
    <mergeCell ref="BZF102:BZF103"/>
    <mergeCell ref="BZH102:BZH103"/>
    <mergeCell ref="CBF102:CBF103"/>
    <mergeCell ref="CBH102:CBH103"/>
    <mergeCell ref="CBJ102:CBJ103"/>
    <mergeCell ref="CBL102:CBL103"/>
    <mergeCell ref="CBN102:CBN103"/>
    <mergeCell ref="CBP102:CBP103"/>
    <mergeCell ref="CAT102:CAT103"/>
    <mergeCell ref="CAV102:CAV103"/>
    <mergeCell ref="CAX102:CAX103"/>
    <mergeCell ref="CAZ102:CAZ103"/>
    <mergeCell ref="CBB102:CBB103"/>
    <mergeCell ref="CBD102:CBD103"/>
    <mergeCell ref="CAH102:CAH103"/>
    <mergeCell ref="CAJ102:CAJ103"/>
    <mergeCell ref="CAL102:CAL103"/>
    <mergeCell ref="CAN102:CAN103"/>
    <mergeCell ref="CAP102:CAP103"/>
    <mergeCell ref="CAR102:CAR103"/>
    <mergeCell ref="CCP102:CCP103"/>
    <mergeCell ref="CCR102:CCR103"/>
    <mergeCell ref="CCT102:CCT103"/>
    <mergeCell ref="CCV102:CCV103"/>
    <mergeCell ref="CCX102:CCX103"/>
    <mergeCell ref="CCZ102:CCZ103"/>
    <mergeCell ref="CCD102:CCD103"/>
    <mergeCell ref="CCF102:CCF103"/>
    <mergeCell ref="CCH102:CCH103"/>
    <mergeCell ref="CCJ102:CCJ103"/>
    <mergeCell ref="CCL102:CCL103"/>
    <mergeCell ref="CCN102:CCN103"/>
    <mergeCell ref="CBR102:CBR103"/>
    <mergeCell ref="CBT102:CBT103"/>
    <mergeCell ref="CBV102:CBV103"/>
    <mergeCell ref="CBX102:CBX103"/>
    <mergeCell ref="CBZ102:CBZ103"/>
    <mergeCell ref="CCB102:CCB103"/>
    <mergeCell ref="CDZ102:CDZ103"/>
    <mergeCell ref="CEB102:CEB103"/>
    <mergeCell ref="CED102:CED103"/>
    <mergeCell ref="CEF102:CEF103"/>
    <mergeCell ref="CEH102:CEH103"/>
    <mergeCell ref="CEJ102:CEJ103"/>
    <mergeCell ref="CDN102:CDN103"/>
    <mergeCell ref="CDP102:CDP103"/>
    <mergeCell ref="CDR102:CDR103"/>
    <mergeCell ref="CDT102:CDT103"/>
    <mergeCell ref="CDV102:CDV103"/>
    <mergeCell ref="CDX102:CDX103"/>
    <mergeCell ref="CDB102:CDB103"/>
    <mergeCell ref="CDD102:CDD103"/>
    <mergeCell ref="CDF102:CDF103"/>
    <mergeCell ref="CDH102:CDH103"/>
    <mergeCell ref="CDJ102:CDJ103"/>
    <mergeCell ref="CDL102:CDL103"/>
    <mergeCell ref="CFJ102:CFJ103"/>
    <mergeCell ref="CFL102:CFL103"/>
    <mergeCell ref="CFN102:CFN103"/>
    <mergeCell ref="CFP102:CFP103"/>
    <mergeCell ref="CFR102:CFR103"/>
    <mergeCell ref="CFT102:CFT103"/>
    <mergeCell ref="CEX102:CEX103"/>
    <mergeCell ref="CEZ102:CEZ103"/>
    <mergeCell ref="CFB102:CFB103"/>
    <mergeCell ref="CFD102:CFD103"/>
    <mergeCell ref="CFF102:CFF103"/>
    <mergeCell ref="CFH102:CFH103"/>
    <mergeCell ref="CEL102:CEL103"/>
    <mergeCell ref="CEN102:CEN103"/>
    <mergeCell ref="CEP102:CEP103"/>
    <mergeCell ref="CER102:CER103"/>
    <mergeCell ref="CET102:CET103"/>
    <mergeCell ref="CEV102:CEV103"/>
    <mergeCell ref="CGT102:CGT103"/>
    <mergeCell ref="CGV102:CGV103"/>
    <mergeCell ref="CGX102:CGX103"/>
    <mergeCell ref="CGZ102:CGZ103"/>
    <mergeCell ref="CHB102:CHB103"/>
    <mergeCell ref="CHD102:CHD103"/>
    <mergeCell ref="CGH102:CGH103"/>
    <mergeCell ref="CGJ102:CGJ103"/>
    <mergeCell ref="CGL102:CGL103"/>
    <mergeCell ref="CGN102:CGN103"/>
    <mergeCell ref="CGP102:CGP103"/>
    <mergeCell ref="CGR102:CGR103"/>
    <mergeCell ref="CFV102:CFV103"/>
    <mergeCell ref="CFX102:CFX103"/>
    <mergeCell ref="CFZ102:CFZ103"/>
    <mergeCell ref="CGB102:CGB103"/>
    <mergeCell ref="CGD102:CGD103"/>
    <mergeCell ref="CGF102:CGF103"/>
    <mergeCell ref="CID102:CID103"/>
    <mergeCell ref="CIF102:CIF103"/>
    <mergeCell ref="CIH102:CIH103"/>
    <mergeCell ref="CIJ102:CIJ103"/>
    <mergeCell ref="CIL102:CIL103"/>
    <mergeCell ref="CIN102:CIN103"/>
    <mergeCell ref="CHR102:CHR103"/>
    <mergeCell ref="CHT102:CHT103"/>
    <mergeCell ref="CHV102:CHV103"/>
    <mergeCell ref="CHX102:CHX103"/>
    <mergeCell ref="CHZ102:CHZ103"/>
    <mergeCell ref="CIB102:CIB103"/>
    <mergeCell ref="CHF102:CHF103"/>
    <mergeCell ref="CHH102:CHH103"/>
    <mergeCell ref="CHJ102:CHJ103"/>
    <mergeCell ref="CHL102:CHL103"/>
    <mergeCell ref="CHN102:CHN103"/>
    <mergeCell ref="CHP102:CHP103"/>
    <mergeCell ref="CJN102:CJN103"/>
    <mergeCell ref="CJP102:CJP103"/>
    <mergeCell ref="CJR102:CJR103"/>
    <mergeCell ref="CJT102:CJT103"/>
    <mergeCell ref="CJV102:CJV103"/>
    <mergeCell ref="CJX102:CJX103"/>
    <mergeCell ref="CJB102:CJB103"/>
    <mergeCell ref="CJD102:CJD103"/>
    <mergeCell ref="CJF102:CJF103"/>
    <mergeCell ref="CJH102:CJH103"/>
    <mergeCell ref="CJJ102:CJJ103"/>
    <mergeCell ref="CJL102:CJL103"/>
    <mergeCell ref="CIP102:CIP103"/>
    <mergeCell ref="CIR102:CIR103"/>
    <mergeCell ref="CIT102:CIT103"/>
    <mergeCell ref="CIV102:CIV103"/>
    <mergeCell ref="CIX102:CIX103"/>
    <mergeCell ref="CIZ102:CIZ103"/>
    <mergeCell ref="CKX102:CKX103"/>
    <mergeCell ref="CKZ102:CKZ103"/>
    <mergeCell ref="CLB102:CLB103"/>
    <mergeCell ref="CLD102:CLD103"/>
    <mergeCell ref="CLF102:CLF103"/>
    <mergeCell ref="CLH102:CLH103"/>
    <mergeCell ref="CKL102:CKL103"/>
    <mergeCell ref="CKN102:CKN103"/>
    <mergeCell ref="CKP102:CKP103"/>
    <mergeCell ref="CKR102:CKR103"/>
    <mergeCell ref="CKT102:CKT103"/>
    <mergeCell ref="CKV102:CKV103"/>
    <mergeCell ref="CJZ102:CJZ103"/>
    <mergeCell ref="CKB102:CKB103"/>
    <mergeCell ref="CKD102:CKD103"/>
    <mergeCell ref="CKF102:CKF103"/>
    <mergeCell ref="CKH102:CKH103"/>
    <mergeCell ref="CKJ102:CKJ103"/>
    <mergeCell ref="CMH102:CMH103"/>
    <mergeCell ref="CMJ102:CMJ103"/>
    <mergeCell ref="CML102:CML103"/>
    <mergeCell ref="CMN102:CMN103"/>
    <mergeCell ref="CMP102:CMP103"/>
    <mergeCell ref="CMR102:CMR103"/>
    <mergeCell ref="CLV102:CLV103"/>
    <mergeCell ref="CLX102:CLX103"/>
    <mergeCell ref="CLZ102:CLZ103"/>
    <mergeCell ref="CMB102:CMB103"/>
    <mergeCell ref="CMD102:CMD103"/>
    <mergeCell ref="CMF102:CMF103"/>
    <mergeCell ref="CLJ102:CLJ103"/>
    <mergeCell ref="CLL102:CLL103"/>
    <mergeCell ref="CLN102:CLN103"/>
    <mergeCell ref="CLP102:CLP103"/>
    <mergeCell ref="CLR102:CLR103"/>
    <mergeCell ref="CLT102:CLT103"/>
    <mergeCell ref="CNR102:CNR103"/>
    <mergeCell ref="CNT102:CNT103"/>
    <mergeCell ref="CNV102:CNV103"/>
    <mergeCell ref="CNX102:CNX103"/>
    <mergeCell ref="CNZ102:CNZ103"/>
    <mergeCell ref="COB102:COB103"/>
    <mergeCell ref="CNF102:CNF103"/>
    <mergeCell ref="CNH102:CNH103"/>
    <mergeCell ref="CNJ102:CNJ103"/>
    <mergeCell ref="CNL102:CNL103"/>
    <mergeCell ref="CNN102:CNN103"/>
    <mergeCell ref="CNP102:CNP103"/>
    <mergeCell ref="CMT102:CMT103"/>
    <mergeCell ref="CMV102:CMV103"/>
    <mergeCell ref="CMX102:CMX103"/>
    <mergeCell ref="CMZ102:CMZ103"/>
    <mergeCell ref="CNB102:CNB103"/>
    <mergeCell ref="CND102:CND103"/>
    <mergeCell ref="CPB102:CPB103"/>
    <mergeCell ref="CPD102:CPD103"/>
    <mergeCell ref="CPF102:CPF103"/>
    <mergeCell ref="CPH102:CPH103"/>
    <mergeCell ref="CPJ102:CPJ103"/>
    <mergeCell ref="CPL102:CPL103"/>
    <mergeCell ref="COP102:COP103"/>
    <mergeCell ref="COR102:COR103"/>
    <mergeCell ref="COT102:COT103"/>
    <mergeCell ref="COV102:COV103"/>
    <mergeCell ref="COX102:COX103"/>
    <mergeCell ref="COZ102:COZ103"/>
    <mergeCell ref="COD102:COD103"/>
    <mergeCell ref="COF102:COF103"/>
    <mergeCell ref="COH102:COH103"/>
    <mergeCell ref="COJ102:COJ103"/>
    <mergeCell ref="COL102:COL103"/>
    <mergeCell ref="CON102:CON103"/>
    <mergeCell ref="CQL102:CQL103"/>
    <mergeCell ref="CQN102:CQN103"/>
    <mergeCell ref="CQP102:CQP103"/>
    <mergeCell ref="CQR102:CQR103"/>
    <mergeCell ref="CQT102:CQT103"/>
    <mergeCell ref="CQV102:CQV103"/>
    <mergeCell ref="CPZ102:CPZ103"/>
    <mergeCell ref="CQB102:CQB103"/>
    <mergeCell ref="CQD102:CQD103"/>
    <mergeCell ref="CQF102:CQF103"/>
    <mergeCell ref="CQH102:CQH103"/>
    <mergeCell ref="CQJ102:CQJ103"/>
    <mergeCell ref="CPN102:CPN103"/>
    <mergeCell ref="CPP102:CPP103"/>
    <mergeCell ref="CPR102:CPR103"/>
    <mergeCell ref="CPT102:CPT103"/>
    <mergeCell ref="CPV102:CPV103"/>
    <mergeCell ref="CPX102:CPX103"/>
    <mergeCell ref="CRV102:CRV103"/>
    <mergeCell ref="CRX102:CRX103"/>
    <mergeCell ref="CRZ102:CRZ103"/>
    <mergeCell ref="CSB102:CSB103"/>
    <mergeCell ref="CSD102:CSD103"/>
    <mergeCell ref="CSF102:CSF103"/>
    <mergeCell ref="CRJ102:CRJ103"/>
    <mergeCell ref="CRL102:CRL103"/>
    <mergeCell ref="CRN102:CRN103"/>
    <mergeCell ref="CRP102:CRP103"/>
    <mergeCell ref="CRR102:CRR103"/>
    <mergeCell ref="CRT102:CRT103"/>
    <mergeCell ref="CQX102:CQX103"/>
    <mergeCell ref="CQZ102:CQZ103"/>
    <mergeCell ref="CRB102:CRB103"/>
    <mergeCell ref="CRD102:CRD103"/>
    <mergeCell ref="CRF102:CRF103"/>
    <mergeCell ref="CRH102:CRH103"/>
    <mergeCell ref="CTF102:CTF103"/>
    <mergeCell ref="CTH102:CTH103"/>
    <mergeCell ref="CTJ102:CTJ103"/>
    <mergeCell ref="CTL102:CTL103"/>
    <mergeCell ref="CTN102:CTN103"/>
    <mergeCell ref="CTP102:CTP103"/>
    <mergeCell ref="CST102:CST103"/>
    <mergeCell ref="CSV102:CSV103"/>
    <mergeCell ref="CSX102:CSX103"/>
    <mergeCell ref="CSZ102:CSZ103"/>
    <mergeCell ref="CTB102:CTB103"/>
    <mergeCell ref="CTD102:CTD103"/>
    <mergeCell ref="CSH102:CSH103"/>
    <mergeCell ref="CSJ102:CSJ103"/>
    <mergeCell ref="CSL102:CSL103"/>
    <mergeCell ref="CSN102:CSN103"/>
    <mergeCell ref="CSP102:CSP103"/>
    <mergeCell ref="CSR102:CSR103"/>
    <mergeCell ref="CUP102:CUP103"/>
    <mergeCell ref="CUR102:CUR103"/>
    <mergeCell ref="CUT102:CUT103"/>
    <mergeCell ref="CUV102:CUV103"/>
    <mergeCell ref="CUX102:CUX103"/>
    <mergeCell ref="CUZ102:CUZ103"/>
    <mergeCell ref="CUD102:CUD103"/>
    <mergeCell ref="CUF102:CUF103"/>
    <mergeCell ref="CUH102:CUH103"/>
    <mergeCell ref="CUJ102:CUJ103"/>
    <mergeCell ref="CUL102:CUL103"/>
    <mergeCell ref="CUN102:CUN103"/>
    <mergeCell ref="CTR102:CTR103"/>
    <mergeCell ref="CTT102:CTT103"/>
    <mergeCell ref="CTV102:CTV103"/>
    <mergeCell ref="CTX102:CTX103"/>
    <mergeCell ref="CTZ102:CTZ103"/>
    <mergeCell ref="CUB102:CUB103"/>
    <mergeCell ref="CVZ102:CVZ103"/>
    <mergeCell ref="CWB102:CWB103"/>
    <mergeCell ref="CWD102:CWD103"/>
    <mergeCell ref="CWF102:CWF103"/>
    <mergeCell ref="CWH102:CWH103"/>
    <mergeCell ref="CWJ102:CWJ103"/>
    <mergeCell ref="CVN102:CVN103"/>
    <mergeCell ref="CVP102:CVP103"/>
    <mergeCell ref="CVR102:CVR103"/>
    <mergeCell ref="CVT102:CVT103"/>
    <mergeCell ref="CVV102:CVV103"/>
    <mergeCell ref="CVX102:CVX103"/>
    <mergeCell ref="CVB102:CVB103"/>
    <mergeCell ref="CVD102:CVD103"/>
    <mergeCell ref="CVF102:CVF103"/>
    <mergeCell ref="CVH102:CVH103"/>
    <mergeCell ref="CVJ102:CVJ103"/>
    <mergeCell ref="CVL102:CVL103"/>
    <mergeCell ref="CXJ102:CXJ103"/>
    <mergeCell ref="CXL102:CXL103"/>
    <mergeCell ref="CXN102:CXN103"/>
    <mergeCell ref="CXP102:CXP103"/>
    <mergeCell ref="CXR102:CXR103"/>
    <mergeCell ref="CXT102:CXT103"/>
    <mergeCell ref="CWX102:CWX103"/>
    <mergeCell ref="CWZ102:CWZ103"/>
    <mergeCell ref="CXB102:CXB103"/>
    <mergeCell ref="CXD102:CXD103"/>
    <mergeCell ref="CXF102:CXF103"/>
    <mergeCell ref="CXH102:CXH103"/>
    <mergeCell ref="CWL102:CWL103"/>
    <mergeCell ref="CWN102:CWN103"/>
    <mergeCell ref="CWP102:CWP103"/>
    <mergeCell ref="CWR102:CWR103"/>
    <mergeCell ref="CWT102:CWT103"/>
    <mergeCell ref="CWV102:CWV103"/>
    <mergeCell ref="CYT102:CYT103"/>
    <mergeCell ref="CYV102:CYV103"/>
    <mergeCell ref="CYX102:CYX103"/>
    <mergeCell ref="CYZ102:CYZ103"/>
    <mergeCell ref="CZB102:CZB103"/>
    <mergeCell ref="CZD102:CZD103"/>
    <mergeCell ref="CYH102:CYH103"/>
    <mergeCell ref="CYJ102:CYJ103"/>
    <mergeCell ref="CYL102:CYL103"/>
    <mergeCell ref="CYN102:CYN103"/>
    <mergeCell ref="CYP102:CYP103"/>
    <mergeCell ref="CYR102:CYR103"/>
    <mergeCell ref="CXV102:CXV103"/>
    <mergeCell ref="CXX102:CXX103"/>
    <mergeCell ref="CXZ102:CXZ103"/>
    <mergeCell ref="CYB102:CYB103"/>
    <mergeCell ref="CYD102:CYD103"/>
    <mergeCell ref="CYF102:CYF103"/>
    <mergeCell ref="DAD102:DAD103"/>
    <mergeCell ref="DAF102:DAF103"/>
    <mergeCell ref="DAH102:DAH103"/>
    <mergeCell ref="DAJ102:DAJ103"/>
    <mergeCell ref="DAL102:DAL103"/>
    <mergeCell ref="DAN102:DAN103"/>
    <mergeCell ref="CZR102:CZR103"/>
    <mergeCell ref="CZT102:CZT103"/>
    <mergeCell ref="CZV102:CZV103"/>
    <mergeCell ref="CZX102:CZX103"/>
    <mergeCell ref="CZZ102:CZZ103"/>
    <mergeCell ref="DAB102:DAB103"/>
    <mergeCell ref="CZF102:CZF103"/>
    <mergeCell ref="CZH102:CZH103"/>
    <mergeCell ref="CZJ102:CZJ103"/>
    <mergeCell ref="CZL102:CZL103"/>
    <mergeCell ref="CZN102:CZN103"/>
    <mergeCell ref="CZP102:CZP103"/>
    <mergeCell ref="DBN102:DBN103"/>
    <mergeCell ref="DBP102:DBP103"/>
    <mergeCell ref="DBR102:DBR103"/>
    <mergeCell ref="DBT102:DBT103"/>
    <mergeCell ref="DBV102:DBV103"/>
    <mergeCell ref="DBX102:DBX103"/>
    <mergeCell ref="DBB102:DBB103"/>
    <mergeCell ref="DBD102:DBD103"/>
    <mergeCell ref="DBF102:DBF103"/>
    <mergeCell ref="DBH102:DBH103"/>
    <mergeCell ref="DBJ102:DBJ103"/>
    <mergeCell ref="DBL102:DBL103"/>
    <mergeCell ref="DAP102:DAP103"/>
    <mergeCell ref="DAR102:DAR103"/>
    <mergeCell ref="DAT102:DAT103"/>
    <mergeCell ref="DAV102:DAV103"/>
    <mergeCell ref="DAX102:DAX103"/>
    <mergeCell ref="DAZ102:DAZ103"/>
    <mergeCell ref="DCX102:DCX103"/>
    <mergeCell ref="DCZ102:DCZ103"/>
    <mergeCell ref="DDB102:DDB103"/>
    <mergeCell ref="DDD102:DDD103"/>
    <mergeCell ref="DDF102:DDF103"/>
    <mergeCell ref="DDH102:DDH103"/>
    <mergeCell ref="DCL102:DCL103"/>
    <mergeCell ref="DCN102:DCN103"/>
    <mergeCell ref="DCP102:DCP103"/>
    <mergeCell ref="DCR102:DCR103"/>
    <mergeCell ref="DCT102:DCT103"/>
    <mergeCell ref="DCV102:DCV103"/>
    <mergeCell ref="DBZ102:DBZ103"/>
    <mergeCell ref="DCB102:DCB103"/>
    <mergeCell ref="DCD102:DCD103"/>
    <mergeCell ref="DCF102:DCF103"/>
    <mergeCell ref="DCH102:DCH103"/>
    <mergeCell ref="DCJ102:DCJ103"/>
    <mergeCell ref="DEH102:DEH103"/>
    <mergeCell ref="DEJ102:DEJ103"/>
    <mergeCell ref="DEL102:DEL103"/>
    <mergeCell ref="DEN102:DEN103"/>
    <mergeCell ref="DEP102:DEP103"/>
    <mergeCell ref="DER102:DER103"/>
    <mergeCell ref="DDV102:DDV103"/>
    <mergeCell ref="DDX102:DDX103"/>
    <mergeCell ref="DDZ102:DDZ103"/>
    <mergeCell ref="DEB102:DEB103"/>
    <mergeCell ref="DED102:DED103"/>
    <mergeCell ref="DEF102:DEF103"/>
    <mergeCell ref="DDJ102:DDJ103"/>
    <mergeCell ref="DDL102:DDL103"/>
    <mergeCell ref="DDN102:DDN103"/>
    <mergeCell ref="DDP102:DDP103"/>
    <mergeCell ref="DDR102:DDR103"/>
    <mergeCell ref="DDT102:DDT103"/>
    <mergeCell ref="DFR102:DFR103"/>
    <mergeCell ref="DFT102:DFT103"/>
    <mergeCell ref="DFV102:DFV103"/>
    <mergeCell ref="DFX102:DFX103"/>
    <mergeCell ref="DFZ102:DFZ103"/>
    <mergeCell ref="DGB102:DGB103"/>
    <mergeCell ref="DFF102:DFF103"/>
    <mergeCell ref="DFH102:DFH103"/>
    <mergeCell ref="DFJ102:DFJ103"/>
    <mergeCell ref="DFL102:DFL103"/>
    <mergeCell ref="DFN102:DFN103"/>
    <mergeCell ref="DFP102:DFP103"/>
    <mergeCell ref="DET102:DET103"/>
    <mergeCell ref="DEV102:DEV103"/>
    <mergeCell ref="DEX102:DEX103"/>
    <mergeCell ref="DEZ102:DEZ103"/>
    <mergeCell ref="DFB102:DFB103"/>
    <mergeCell ref="DFD102:DFD103"/>
    <mergeCell ref="DHB102:DHB103"/>
    <mergeCell ref="DHD102:DHD103"/>
    <mergeCell ref="DHF102:DHF103"/>
    <mergeCell ref="DHH102:DHH103"/>
    <mergeCell ref="DHJ102:DHJ103"/>
    <mergeCell ref="DHL102:DHL103"/>
    <mergeCell ref="DGP102:DGP103"/>
    <mergeCell ref="DGR102:DGR103"/>
    <mergeCell ref="DGT102:DGT103"/>
    <mergeCell ref="DGV102:DGV103"/>
    <mergeCell ref="DGX102:DGX103"/>
    <mergeCell ref="DGZ102:DGZ103"/>
    <mergeCell ref="DGD102:DGD103"/>
    <mergeCell ref="DGF102:DGF103"/>
    <mergeCell ref="DGH102:DGH103"/>
    <mergeCell ref="DGJ102:DGJ103"/>
    <mergeCell ref="DGL102:DGL103"/>
    <mergeCell ref="DGN102:DGN103"/>
    <mergeCell ref="DIL102:DIL103"/>
    <mergeCell ref="DIN102:DIN103"/>
    <mergeCell ref="DIP102:DIP103"/>
    <mergeCell ref="DIR102:DIR103"/>
    <mergeCell ref="DIT102:DIT103"/>
    <mergeCell ref="DIV102:DIV103"/>
    <mergeCell ref="DHZ102:DHZ103"/>
    <mergeCell ref="DIB102:DIB103"/>
    <mergeCell ref="DID102:DID103"/>
    <mergeCell ref="DIF102:DIF103"/>
    <mergeCell ref="DIH102:DIH103"/>
    <mergeCell ref="DIJ102:DIJ103"/>
    <mergeCell ref="DHN102:DHN103"/>
    <mergeCell ref="DHP102:DHP103"/>
    <mergeCell ref="DHR102:DHR103"/>
    <mergeCell ref="DHT102:DHT103"/>
    <mergeCell ref="DHV102:DHV103"/>
    <mergeCell ref="DHX102:DHX103"/>
    <mergeCell ref="DJV102:DJV103"/>
    <mergeCell ref="DJX102:DJX103"/>
    <mergeCell ref="DJZ102:DJZ103"/>
    <mergeCell ref="DKB102:DKB103"/>
    <mergeCell ref="DKD102:DKD103"/>
    <mergeCell ref="DKF102:DKF103"/>
    <mergeCell ref="DJJ102:DJJ103"/>
    <mergeCell ref="DJL102:DJL103"/>
    <mergeCell ref="DJN102:DJN103"/>
    <mergeCell ref="DJP102:DJP103"/>
    <mergeCell ref="DJR102:DJR103"/>
    <mergeCell ref="DJT102:DJT103"/>
    <mergeCell ref="DIX102:DIX103"/>
    <mergeCell ref="DIZ102:DIZ103"/>
    <mergeCell ref="DJB102:DJB103"/>
    <mergeCell ref="DJD102:DJD103"/>
    <mergeCell ref="DJF102:DJF103"/>
    <mergeCell ref="DJH102:DJH103"/>
    <mergeCell ref="DLF102:DLF103"/>
    <mergeCell ref="DLH102:DLH103"/>
    <mergeCell ref="DLJ102:DLJ103"/>
    <mergeCell ref="DLL102:DLL103"/>
    <mergeCell ref="DLN102:DLN103"/>
    <mergeCell ref="DLP102:DLP103"/>
    <mergeCell ref="DKT102:DKT103"/>
    <mergeCell ref="DKV102:DKV103"/>
    <mergeCell ref="DKX102:DKX103"/>
    <mergeCell ref="DKZ102:DKZ103"/>
    <mergeCell ref="DLB102:DLB103"/>
    <mergeCell ref="DLD102:DLD103"/>
    <mergeCell ref="DKH102:DKH103"/>
    <mergeCell ref="DKJ102:DKJ103"/>
    <mergeCell ref="DKL102:DKL103"/>
    <mergeCell ref="DKN102:DKN103"/>
    <mergeCell ref="DKP102:DKP103"/>
    <mergeCell ref="DKR102:DKR103"/>
    <mergeCell ref="DMP102:DMP103"/>
    <mergeCell ref="DMR102:DMR103"/>
    <mergeCell ref="DMT102:DMT103"/>
    <mergeCell ref="DMV102:DMV103"/>
    <mergeCell ref="DMX102:DMX103"/>
    <mergeCell ref="DMZ102:DMZ103"/>
    <mergeCell ref="DMD102:DMD103"/>
    <mergeCell ref="DMF102:DMF103"/>
    <mergeCell ref="DMH102:DMH103"/>
    <mergeCell ref="DMJ102:DMJ103"/>
    <mergeCell ref="DML102:DML103"/>
    <mergeCell ref="DMN102:DMN103"/>
    <mergeCell ref="DLR102:DLR103"/>
    <mergeCell ref="DLT102:DLT103"/>
    <mergeCell ref="DLV102:DLV103"/>
    <mergeCell ref="DLX102:DLX103"/>
    <mergeCell ref="DLZ102:DLZ103"/>
    <mergeCell ref="DMB102:DMB103"/>
    <mergeCell ref="DNZ102:DNZ103"/>
    <mergeCell ref="DOB102:DOB103"/>
    <mergeCell ref="DOD102:DOD103"/>
    <mergeCell ref="DOF102:DOF103"/>
    <mergeCell ref="DOH102:DOH103"/>
    <mergeCell ref="DOJ102:DOJ103"/>
    <mergeCell ref="DNN102:DNN103"/>
    <mergeCell ref="DNP102:DNP103"/>
    <mergeCell ref="DNR102:DNR103"/>
    <mergeCell ref="DNT102:DNT103"/>
    <mergeCell ref="DNV102:DNV103"/>
    <mergeCell ref="DNX102:DNX103"/>
    <mergeCell ref="DNB102:DNB103"/>
    <mergeCell ref="DND102:DND103"/>
    <mergeCell ref="DNF102:DNF103"/>
    <mergeCell ref="DNH102:DNH103"/>
    <mergeCell ref="DNJ102:DNJ103"/>
    <mergeCell ref="DNL102:DNL103"/>
    <mergeCell ref="DPJ102:DPJ103"/>
    <mergeCell ref="DPL102:DPL103"/>
    <mergeCell ref="DPN102:DPN103"/>
    <mergeCell ref="DPP102:DPP103"/>
    <mergeCell ref="DPR102:DPR103"/>
    <mergeCell ref="DPT102:DPT103"/>
    <mergeCell ref="DOX102:DOX103"/>
    <mergeCell ref="DOZ102:DOZ103"/>
    <mergeCell ref="DPB102:DPB103"/>
    <mergeCell ref="DPD102:DPD103"/>
    <mergeCell ref="DPF102:DPF103"/>
    <mergeCell ref="DPH102:DPH103"/>
    <mergeCell ref="DOL102:DOL103"/>
    <mergeCell ref="DON102:DON103"/>
    <mergeCell ref="DOP102:DOP103"/>
    <mergeCell ref="DOR102:DOR103"/>
    <mergeCell ref="DOT102:DOT103"/>
    <mergeCell ref="DOV102:DOV103"/>
    <mergeCell ref="DQT102:DQT103"/>
    <mergeCell ref="DQV102:DQV103"/>
    <mergeCell ref="DQX102:DQX103"/>
    <mergeCell ref="DQZ102:DQZ103"/>
    <mergeCell ref="DRB102:DRB103"/>
    <mergeCell ref="DRD102:DRD103"/>
    <mergeCell ref="DQH102:DQH103"/>
    <mergeCell ref="DQJ102:DQJ103"/>
    <mergeCell ref="DQL102:DQL103"/>
    <mergeCell ref="DQN102:DQN103"/>
    <mergeCell ref="DQP102:DQP103"/>
    <mergeCell ref="DQR102:DQR103"/>
    <mergeCell ref="DPV102:DPV103"/>
    <mergeCell ref="DPX102:DPX103"/>
    <mergeCell ref="DPZ102:DPZ103"/>
    <mergeCell ref="DQB102:DQB103"/>
    <mergeCell ref="DQD102:DQD103"/>
    <mergeCell ref="DQF102:DQF103"/>
    <mergeCell ref="DSD102:DSD103"/>
    <mergeCell ref="DSF102:DSF103"/>
    <mergeCell ref="DSH102:DSH103"/>
    <mergeCell ref="DSJ102:DSJ103"/>
    <mergeCell ref="DSL102:DSL103"/>
    <mergeCell ref="DSN102:DSN103"/>
    <mergeCell ref="DRR102:DRR103"/>
    <mergeCell ref="DRT102:DRT103"/>
    <mergeCell ref="DRV102:DRV103"/>
    <mergeCell ref="DRX102:DRX103"/>
    <mergeCell ref="DRZ102:DRZ103"/>
    <mergeCell ref="DSB102:DSB103"/>
    <mergeCell ref="DRF102:DRF103"/>
    <mergeCell ref="DRH102:DRH103"/>
    <mergeCell ref="DRJ102:DRJ103"/>
    <mergeCell ref="DRL102:DRL103"/>
    <mergeCell ref="DRN102:DRN103"/>
    <mergeCell ref="DRP102:DRP103"/>
    <mergeCell ref="DTN102:DTN103"/>
    <mergeCell ref="DTP102:DTP103"/>
    <mergeCell ref="DTR102:DTR103"/>
    <mergeCell ref="DTT102:DTT103"/>
    <mergeCell ref="DTV102:DTV103"/>
    <mergeCell ref="DTX102:DTX103"/>
    <mergeCell ref="DTB102:DTB103"/>
    <mergeCell ref="DTD102:DTD103"/>
    <mergeCell ref="DTF102:DTF103"/>
    <mergeCell ref="DTH102:DTH103"/>
    <mergeCell ref="DTJ102:DTJ103"/>
    <mergeCell ref="DTL102:DTL103"/>
    <mergeCell ref="DSP102:DSP103"/>
    <mergeCell ref="DSR102:DSR103"/>
    <mergeCell ref="DST102:DST103"/>
    <mergeCell ref="DSV102:DSV103"/>
    <mergeCell ref="DSX102:DSX103"/>
    <mergeCell ref="DSZ102:DSZ103"/>
    <mergeCell ref="DUX102:DUX103"/>
    <mergeCell ref="DUZ102:DUZ103"/>
    <mergeCell ref="DVB102:DVB103"/>
    <mergeCell ref="DVD102:DVD103"/>
    <mergeCell ref="DVF102:DVF103"/>
    <mergeCell ref="DVH102:DVH103"/>
    <mergeCell ref="DUL102:DUL103"/>
    <mergeCell ref="DUN102:DUN103"/>
    <mergeCell ref="DUP102:DUP103"/>
    <mergeCell ref="DUR102:DUR103"/>
    <mergeCell ref="DUT102:DUT103"/>
    <mergeCell ref="DUV102:DUV103"/>
    <mergeCell ref="DTZ102:DTZ103"/>
    <mergeCell ref="DUB102:DUB103"/>
    <mergeCell ref="DUD102:DUD103"/>
    <mergeCell ref="DUF102:DUF103"/>
    <mergeCell ref="DUH102:DUH103"/>
    <mergeCell ref="DUJ102:DUJ103"/>
    <mergeCell ref="DWH102:DWH103"/>
    <mergeCell ref="DWJ102:DWJ103"/>
    <mergeCell ref="DWL102:DWL103"/>
    <mergeCell ref="DWN102:DWN103"/>
    <mergeCell ref="DWP102:DWP103"/>
    <mergeCell ref="DWR102:DWR103"/>
    <mergeCell ref="DVV102:DVV103"/>
    <mergeCell ref="DVX102:DVX103"/>
    <mergeCell ref="DVZ102:DVZ103"/>
    <mergeCell ref="DWB102:DWB103"/>
    <mergeCell ref="DWD102:DWD103"/>
    <mergeCell ref="DWF102:DWF103"/>
    <mergeCell ref="DVJ102:DVJ103"/>
    <mergeCell ref="DVL102:DVL103"/>
    <mergeCell ref="DVN102:DVN103"/>
    <mergeCell ref="DVP102:DVP103"/>
    <mergeCell ref="DVR102:DVR103"/>
    <mergeCell ref="DVT102:DVT103"/>
    <mergeCell ref="DXR102:DXR103"/>
    <mergeCell ref="DXT102:DXT103"/>
    <mergeCell ref="DXV102:DXV103"/>
    <mergeCell ref="DXX102:DXX103"/>
    <mergeCell ref="DXZ102:DXZ103"/>
    <mergeCell ref="DYB102:DYB103"/>
    <mergeCell ref="DXF102:DXF103"/>
    <mergeCell ref="DXH102:DXH103"/>
    <mergeCell ref="DXJ102:DXJ103"/>
    <mergeCell ref="DXL102:DXL103"/>
    <mergeCell ref="DXN102:DXN103"/>
    <mergeCell ref="DXP102:DXP103"/>
    <mergeCell ref="DWT102:DWT103"/>
    <mergeCell ref="DWV102:DWV103"/>
    <mergeCell ref="DWX102:DWX103"/>
    <mergeCell ref="DWZ102:DWZ103"/>
    <mergeCell ref="DXB102:DXB103"/>
    <mergeCell ref="DXD102:DXD103"/>
    <mergeCell ref="DZB102:DZB103"/>
    <mergeCell ref="DZD102:DZD103"/>
    <mergeCell ref="DZF102:DZF103"/>
    <mergeCell ref="DZH102:DZH103"/>
    <mergeCell ref="DZJ102:DZJ103"/>
    <mergeCell ref="DZL102:DZL103"/>
    <mergeCell ref="DYP102:DYP103"/>
    <mergeCell ref="DYR102:DYR103"/>
    <mergeCell ref="DYT102:DYT103"/>
    <mergeCell ref="DYV102:DYV103"/>
    <mergeCell ref="DYX102:DYX103"/>
    <mergeCell ref="DYZ102:DYZ103"/>
    <mergeCell ref="DYD102:DYD103"/>
    <mergeCell ref="DYF102:DYF103"/>
    <mergeCell ref="DYH102:DYH103"/>
    <mergeCell ref="DYJ102:DYJ103"/>
    <mergeCell ref="DYL102:DYL103"/>
    <mergeCell ref="DYN102:DYN103"/>
    <mergeCell ref="EAL102:EAL103"/>
    <mergeCell ref="EAN102:EAN103"/>
    <mergeCell ref="EAP102:EAP103"/>
    <mergeCell ref="EAR102:EAR103"/>
    <mergeCell ref="EAT102:EAT103"/>
    <mergeCell ref="EAV102:EAV103"/>
    <mergeCell ref="DZZ102:DZZ103"/>
    <mergeCell ref="EAB102:EAB103"/>
    <mergeCell ref="EAD102:EAD103"/>
    <mergeCell ref="EAF102:EAF103"/>
    <mergeCell ref="EAH102:EAH103"/>
    <mergeCell ref="EAJ102:EAJ103"/>
    <mergeCell ref="DZN102:DZN103"/>
    <mergeCell ref="DZP102:DZP103"/>
    <mergeCell ref="DZR102:DZR103"/>
    <mergeCell ref="DZT102:DZT103"/>
    <mergeCell ref="DZV102:DZV103"/>
    <mergeCell ref="DZX102:DZX103"/>
    <mergeCell ref="EBV102:EBV103"/>
    <mergeCell ref="EBX102:EBX103"/>
    <mergeCell ref="EBZ102:EBZ103"/>
    <mergeCell ref="ECB102:ECB103"/>
    <mergeCell ref="ECD102:ECD103"/>
    <mergeCell ref="ECF102:ECF103"/>
    <mergeCell ref="EBJ102:EBJ103"/>
    <mergeCell ref="EBL102:EBL103"/>
    <mergeCell ref="EBN102:EBN103"/>
    <mergeCell ref="EBP102:EBP103"/>
    <mergeCell ref="EBR102:EBR103"/>
    <mergeCell ref="EBT102:EBT103"/>
    <mergeCell ref="EAX102:EAX103"/>
    <mergeCell ref="EAZ102:EAZ103"/>
    <mergeCell ref="EBB102:EBB103"/>
    <mergeCell ref="EBD102:EBD103"/>
    <mergeCell ref="EBF102:EBF103"/>
    <mergeCell ref="EBH102:EBH103"/>
    <mergeCell ref="EDF102:EDF103"/>
    <mergeCell ref="EDH102:EDH103"/>
    <mergeCell ref="EDJ102:EDJ103"/>
    <mergeCell ref="EDL102:EDL103"/>
    <mergeCell ref="EDN102:EDN103"/>
    <mergeCell ref="EDP102:EDP103"/>
    <mergeCell ref="ECT102:ECT103"/>
    <mergeCell ref="ECV102:ECV103"/>
    <mergeCell ref="ECX102:ECX103"/>
    <mergeCell ref="ECZ102:ECZ103"/>
    <mergeCell ref="EDB102:EDB103"/>
    <mergeCell ref="EDD102:EDD103"/>
    <mergeCell ref="ECH102:ECH103"/>
    <mergeCell ref="ECJ102:ECJ103"/>
    <mergeCell ref="ECL102:ECL103"/>
    <mergeCell ref="ECN102:ECN103"/>
    <mergeCell ref="ECP102:ECP103"/>
    <mergeCell ref="ECR102:ECR103"/>
    <mergeCell ref="EEP102:EEP103"/>
    <mergeCell ref="EER102:EER103"/>
    <mergeCell ref="EET102:EET103"/>
    <mergeCell ref="EEV102:EEV103"/>
    <mergeCell ref="EEX102:EEX103"/>
    <mergeCell ref="EEZ102:EEZ103"/>
    <mergeCell ref="EED102:EED103"/>
    <mergeCell ref="EEF102:EEF103"/>
    <mergeCell ref="EEH102:EEH103"/>
    <mergeCell ref="EEJ102:EEJ103"/>
    <mergeCell ref="EEL102:EEL103"/>
    <mergeCell ref="EEN102:EEN103"/>
    <mergeCell ref="EDR102:EDR103"/>
    <mergeCell ref="EDT102:EDT103"/>
    <mergeCell ref="EDV102:EDV103"/>
    <mergeCell ref="EDX102:EDX103"/>
    <mergeCell ref="EDZ102:EDZ103"/>
    <mergeCell ref="EEB102:EEB103"/>
    <mergeCell ref="EFZ102:EFZ103"/>
    <mergeCell ref="EGB102:EGB103"/>
    <mergeCell ref="EGD102:EGD103"/>
    <mergeCell ref="EGF102:EGF103"/>
    <mergeCell ref="EGH102:EGH103"/>
    <mergeCell ref="EGJ102:EGJ103"/>
    <mergeCell ref="EFN102:EFN103"/>
    <mergeCell ref="EFP102:EFP103"/>
    <mergeCell ref="EFR102:EFR103"/>
    <mergeCell ref="EFT102:EFT103"/>
    <mergeCell ref="EFV102:EFV103"/>
    <mergeCell ref="EFX102:EFX103"/>
    <mergeCell ref="EFB102:EFB103"/>
    <mergeCell ref="EFD102:EFD103"/>
    <mergeCell ref="EFF102:EFF103"/>
    <mergeCell ref="EFH102:EFH103"/>
    <mergeCell ref="EFJ102:EFJ103"/>
    <mergeCell ref="EFL102:EFL103"/>
    <mergeCell ref="EHJ102:EHJ103"/>
    <mergeCell ref="EHL102:EHL103"/>
    <mergeCell ref="EHN102:EHN103"/>
    <mergeCell ref="EHP102:EHP103"/>
    <mergeCell ref="EHR102:EHR103"/>
    <mergeCell ref="EHT102:EHT103"/>
    <mergeCell ref="EGX102:EGX103"/>
    <mergeCell ref="EGZ102:EGZ103"/>
    <mergeCell ref="EHB102:EHB103"/>
    <mergeCell ref="EHD102:EHD103"/>
    <mergeCell ref="EHF102:EHF103"/>
    <mergeCell ref="EHH102:EHH103"/>
    <mergeCell ref="EGL102:EGL103"/>
    <mergeCell ref="EGN102:EGN103"/>
    <mergeCell ref="EGP102:EGP103"/>
    <mergeCell ref="EGR102:EGR103"/>
    <mergeCell ref="EGT102:EGT103"/>
    <mergeCell ref="EGV102:EGV103"/>
    <mergeCell ref="EIT102:EIT103"/>
    <mergeCell ref="EIV102:EIV103"/>
    <mergeCell ref="EIX102:EIX103"/>
    <mergeCell ref="EIZ102:EIZ103"/>
    <mergeCell ref="EJB102:EJB103"/>
    <mergeCell ref="EJD102:EJD103"/>
    <mergeCell ref="EIH102:EIH103"/>
    <mergeCell ref="EIJ102:EIJ103"/>
    <mergeCell ref="EIL102:EIL103"/>
    <mergeCell ref="EIN102:EIN103"/>
    <mergeCell ref="EIP102:EIP103"/>
    <mergeCell ref="EIR102:EIR103"/>
    <mergeCell ref="EHV102:EHV103"/>
    <mergeCell ref="EHX102:EHX103"/>
    <mergeCell ref="EHZ102:EHZ103"/>
    <mergeCell ref="EIB102:EIB103"/>
    <mergeCell ref="EID102:EID103"/>
    <mergeCell ref="EIF102:EIF103"/>
    <mergeCell ref="EKD102:EKD103"/>
    <mergeCell ref="EKF102:EKF103"/>
    <mergeCell ref="EKH102:EKH103"/>
    <mergeCell ref="EKJ102:EKJ103"/>
    <mergeCell ref="EKL102:EKL103"/>
    <mergeCell ref="EKN102:EKN103"/>
    <mergeCell ref="EJR102:EJR103"/>
    <mergeCell ref="EJT102:EJT103"/>
    <mergeCell ref="EJV102:EJV103"/>
    <mergeCell ref="EJX102:EJX103"/>
    <mergeCell ref="EJZ102:EJZ103"/>
    <mergeCell ref="EKB102:EKB103"/>
    <mergeCell ref="EJF102:EJF103"/>
    <mergeCell ref="EJH102:EJH103"/>
    <mergeCell ref="EJJ102:EJJ103"/>
    <mergeCell ref="EJL102:EJL103"/>
    <mergeCell ref="EJN102:EJN103"/>
    <mergeCell ref="EJP102:EJP103"/>
    <mergeCell ref="ELN102:ELN103"/>
    <mergeCell ref="ELP102:ELP103"/>
    <mergeCell ref="ELR102:ELR103"/>
    <mergeCell ref="ELT102:ELT103"/>
    <mergeCell ref="ELV102:ELV103"/>
    <mergeCell ref="ELX102:ELX103"/>
    <mergeCell ref="ELB102:ELB103"/>
    <mergeCell ref="ELD102:ELD103"/>
    <mergeCell ref="ELF102:ELF103"/>
    <mergeCell ref="ELH102:ELH103"/>
    <mergeCell ref="ELJ102:ELJ103"/>
    <mergeCell ref="ELL102:ELL103"/>
    <mergeCell ref="EKP102:EKP103"/>
    <mergeCell ref="EKR102:EKR103"/>
    <mergeCell ref="EKT102:EKT103"/>
    <mergeCell ref="EKV102:EKV103"/>
    <mergeCell ref="EKX102:EKX103"/>
    <mergeCell ref="EKZ102:EKZ103"/>
    <mergeCell ref="EMX102:EMX103"/>
    <mergeCell ref="EMZ102:EMZ103"/>
    <mergeCell ref="ENB102:ENB103"/>
    <mergeCell ref="END102:END103"/>
    <mergeCell ref="ENF102:ENF103"/>
    <mergeCell ref="ENH102:ENH103"/>
    <mergeCell ref="EML102:EML103"/>
    <mergeCell ref="EMN102:EMN103"/>
    <mergeCell ref="EMP102:EMP103"/>
    <mergeCell ref="EMR102:EMR103"/>
    <mergeCell ref="EMT102:EMT103"/>
    <mergeCell ref="EMV102:EMV103"/>
    <mergeCell ref="ELZ102:ELZ103"/>
    <mergeCell ref="EMB102:EMB103"/>
    <mergeCell ref="EMD102:EMD103"/>
    <mergeCell ref="EMF102:EMF103"/>
    <mergeCell ref="EMH102:EMH103"/>
    <mergeCell ref="EMJ102:EMJ103"/>
    <mergeCell ref="EOH102:EOH103"/>
    <mergeCell ref="EOJ102:EOJ103"/>
    <mergeCell ref="EOL102:EOL103"/>
    <mergeCell ref="EON102:EON103"/>
    <mergeCell ref="EOP102:EOP103"/>
    <mergeCell ref="EOR102:EOR103"/>
    <mergeCell ref="ENV102:ENV103"/>
    <mergeCell ref="ENX102:ENX103"/>
    <mergeCell ref="ENZ102:ENZ103"/>
    <mergeCell ref="EOB102:EOB103"/>
    <mergeCell ref="EOD102:EOD103"/>
    <mergeCell ref="EOF102:EOF103"/>
    <mergeCell ref="ENJ102:ENJ103"/>
    <mergeCell ref="ENL102:ENL103"/>
    <mergeCell ref="ENN102:ENN103"/>
    <mergeCell ref="ENP102:ENP103"/>
    <mergeCell ref="ENR102:ENR103"/>
    <mergeCell ref="ENT102:ENT103"/>
    <mergeCell ref="EPR102:EPR103"/>
    <mergeCell ref="EPT102:EPT103"/>
    <mergeCell ref="EPV102:EPV103"/>
    <mergeCell ref="EPX102:EPX103"/>
    <mergeCell ref="EPZ102:EPZ103"/>
    <mergeCell ref="EQB102:EQB103"/>
    <mergeCell ref="EPF102:EPF103"/>
    <mergeCell ref="EPH102:EPH103"/>
    <mergeCell ref="EPJ102:EPJ103"/>
    <mergeCell ref="EPL102:EPL103"/>
    <mergeCell ref="EPN102:EPN103"/>
    <mergeCell ref="EPP102:EPP103"/>
    <mergeCell ref="EOT102:EOT103"/>
    <mergeCell ref="EOV102:EOV103"/>
    <mergeCell ref="EOX102:EOX103"/>
    <mergeCell ref="EOZ102:EOZ103"/>
    <mergeCell ref="EPB102:EPB103"/>
    <mergeCell ref="EPD102:EPD103"/>
    <mergeCell ref="ERB102:ERB103"/>
    <mergeCell ref="ERD102:ERD103"/>
    <mergeCell ref="ERF102:ERF103"/>
    <mergeCell ref="ERH102:ERH103"/>
    <mergeCell ref="ERJ102:ERJ103"/>
    <mergeCell ref="ERL102:ERL103"/>
    <mergeCell ref="EQP102:EQP103"/>
    <mergeCell ref="EQR102:EQR103"/>
    <mergeCell ref="EQT102:EQT103"/>
    <mergeCell ref="EQV102:EQV103"/>
    <mergeCell ref="EQX102:EQX103"/>
    <mergeCell ref="EQZ102:EQZ103"/>
    <mergeCell ref="EQD102:EQD103"/>
    <mergeCell ref="EQF102:EQF103"/>
    <mergeCell ref="EQH102:EQH103"/>
    <mergeCell ref="EQJ102:EQJ103"/>
    <mergeCell ref="EQL102:EQL103"/>
    <mergeCell ref="EQN102:EQN103"/>
    <mergeCell ref="ESL102:ESL103"/>
    <mergeCell ref="ESN102:ESN103"/>
    <mergeCell ref="ESP102:ESP103"/>
    <mergeCell ref="ESR102:ESR103"/>
    <mergeCell ref="EST102:EST103"/>
    <mergeCell ref="ESV102:ESV103"/>
    <mergeCell ref="ERZ102:ERZ103"/>
    <mergeCell ref="ESB102:ESB103"/>
    <mergeCell ref="ESD102:ESD103"/>
    <mergeCell ref="ESF102:ESF103"/>
    <mergeCell ref="ESH102:ESH103"/>
    <mergeCell ref="ESJ102:ESJ103"/>
    <mergeCell ref="ERN102:ERN103"/>
    <mergeCell ref="ERP102:ERP103"/>
    <mergeCell ref="ERR102:ERR103"/>
    <mergeCell ref="ERT102:ERT103"/>
    <mergeCell ref="ERV102:ERV103"/>
    <mergeCell ref="ERX102:ERX103"/>
    <mergeCell ref="ETV102:ETV103"/>
    <mergeCell ref="ETX102:ETX103"/>
    <mergeCell ref="ETZ102:ETZ103"/>
    <mergeCell ref="EUB102:EUB103"/>
    <mergeCell ref="EUD102:EUD103"/>
    <mergeCell ref="EUF102:EUF103"/>
    <mergeCell ref="ETJ102:ETJ103"/>
    <mergeCell ref="ETL102:ETL103"/>
    <mergeCell ref="ETN102:ETN103"/>
    <mergeCell ref="ETP102:ETP103"/>
    <mergeCell ref="ETR102:ETR103"/>
    <mergeCell ref="ETT102:ETT103"/>
    <mergeCell ref="ESX102:ESX103"/>
    <mergeCell ref="ESZ102:ESZ103"/>
    <mergeCell ref="ETB102:ETB103"/>
    <mergeCell ref="ETD102:ETD103"/>
    <mergeCell ref="ETF102:ETF103"/>
    <mergeCell ref="ETH102:ETH103"/>
    <mergeCell ref="EVF102:EVF103"/>
    <mergeCell ref="EVH102:EVH103"/>
    <mergeCell ref="EVJ102:EVJ103"/>
    <mergeCell ref="EVL102:EVL103"/>
    <mergeCell ref="EVN102:EVN103"/>
    <mergeCell ref="EVP102:EVP103"/>
    <mergeCell ref="EUT102:EUT103"/>
    <mergeCell ref="EUV102:EUV103"/>
    <mergeCell ref="EUX102:EUX103"/>
    <mergeCell ref="EUZ102:EUZ103"/>
    <mergeCell ref="EVB102:EVB103"/>
    <mergeCell ref="EVD102:EVD103"/>
    <mergeCell ref="EUH102:EUH103"/>
    <mergeCell ref="EUJ102:EUJ103"/>
    <mergeCell ref="EUL102:EUL103"/>
    <mergeCell ref="EUN102:EUN103"/>
    <mergeCell ref="EUP102:EUP103"/>
    <mergeCell ref="EUR102:EUR103"/>
    <mergeCell ref="EWP102:EWP103"/>
    <mergeCell ref="EWR102:EWR103"/>
    <mergeCell ref="EWT102:EWT103"/>
    <mergeCell ref="EWV102:EWV103"/>
    <mergeCell ref="EWX102:EWX103"/>
    <mergeCell ref="EWZ102:EWZ103"/>
    <mergeCell ref="EWD102:EWD103"/>
    <mergeCell ref="EWF102:EWF103"/>
    <mergeCell ref="EWH102:EWH103"/>
    <mergeCell ref="EWJ102:EWJ103"/>
    <mergeCell ref="EWL102:EWL103"/>
    <mergeCell ref="EWN102:EWN103"/>
    <mergeCell ref="EVR102:EVR103"/>
    <mergeCell ref="EVT102:EVT103"/>
    <mergeCell ref="EVV102:EVV103"/>
    <mergeCell ref="EVX102:EVX103"/>
    <mergeCell ref="EVZ102:EVZ103"/>
    <mergeCell ref="EWB102:EWB103"/>
    <mergeCell ref="EXZ102:EXZ103"/>
    <mergeCell ref="EYB102:EYB103"/>
    <mergeCell ref="EYD102:EYD103"/>
    <mergeCell ref="EYF102:EYF103"/>
    <mergeCell ref="EYH102:EYH103"/>
    <mergeCell ref="EYJ102:EYJ103"/>
    <mergeCell ref="EXN102:EXN103"/>
    <mergeCell ref="EXP102:EXP103"/>
    <mergeCell ref="EXR102:EXR103"/>
    <mergeCell ref="EXT102:EXT103"/>
    <mergeCell ref="EXV102:EXV103"/>
    <mergeCell ref="EXX102:EXX103"/>
    <mergeCell ref="EXB102:EXB103"/>
    <mergeCell ref="EXD102:EXD103"/>
    <mergeCell ref="EXF102:EXF103"/>
    <mergeCell ref="EXH102:EXH103"/>
    <mergeCell ref="EXJ102:EXJ103"/>
    <mergeCell ref="EXL102:EXL103"/>
    <mergeCell ref="EZJ102:EZJ103"/>
    <mergeCell ref="EZL102:EZL103"/>
    <mergeCell ref="EZN102:EZN103"/>
    <mergeCell ref="EZP102:EZP103"/>
    <mergeCell ref="EZR102:EZR103"/>
    <mergeCell ref="EZT102:EZT103"/>
    <mergeCell ref="EYX102:EYX103"/>
    <mergeCell ref="EYZ102:EYZ103"/>
    <mergeCell ref="EZB102:EZB103"/>
    <mergeCell ref="EZD102:EZD103"/>
    <mergeCell ref="EZF102:EZF103"/>
    <mergeCell ref="EZH102:EZH103"/>
    <mergeCell ref="EYL102:EYL103"/>
    <mergeCell ref="EYN102:EYN103"/>
    <mergeCell ref="EYP102:EYP103"/>
    <mergeCell ref="EYR102:EYR103"/>
    <mergeCell ref="EYT102:EYT103"/>
    <mergeCell ref="EYV102:EYV103"/>
    <mergeCell ref="FAT102:FAT103"/>
    <mergeCell ref="FAV102:FAV103"/>
    <mergeCell ref="FAX102:FAX103"/>
    <mergeCell ref="FAZ102:FAZ103"/>
    <mergeCell ref="FBB102:FBB103"/>
    <mergeCell ref="FBD102:FBD103"/>
    <mergeCell ref="FAH102:FAH103"/>
    <mergeCell ref="FAJ102:FAJ103"/>
    <mergeCell ref="FAL102:FAL103"/>
    <mergeCell ref="FAN102:FAN103"/>
    <mergeCell ref="FAP102:FAP103"/>
    <mergeCell ref="FAR102:FAR103"/>
    <mergeCell ref="EZV102:EZV103"/>
    <mergeCell ref="EZX102:EZX103"/>
    <mergeCell ref="EZZ102:EZZ103"/>
    <mergeCell ref="FAB102:FAB103"/>
    <mergeCell ref="FAD102:FAD103"/>
    <mergeCell ref="FAF102:FAF103"/>
    <mergeCell ref="FCD102:FCD103"/>
    <mergeCell ref="FCF102:FCF103"/>
    <mergeCell ref="FCH102:FCH103"/>
    <mergeCell ref="FCJ102:FCJ103"/>
    <mergeCell ref="FCL102:FCL103"/>
    <mergeCell ref="FCN102:FCN103"/>
    <mergeCell ref="FBR102:FBR103"/>
    <mergeCell ref="FBT102:FBT103"/>
    <mergeCell ref="FBV102:FBV103"/>
    <mergeCell ref="FBX102:FBX103"/>
    <mergeCell ref="FBZ102:FBZ103"/>
    <mergeCell ref="FCB102:FCB103"/>
    <mergeCell ref="FBF102:FBF103"/>
    <mergeCell ref="FBH102:FBH103"/>
    <mergeCell ref="FBJ102:FBJ103"/>
    <mergeCell ref="FBL102:FBL103"/>
    <mergeCell ref="FBN102:FBN103"/>
    <mergeCell ref="FBP102:FBP103"/>
    <mergeCell ref="FDN102:FDN103"/>
    <mergeCell ref="FDP102:FDP103"/>
    <mergeCell ref="FDR102:FDR103"/>
    <mergeCell ref="FDT102:FDT103"/>
    <mergeCell ref="FDV102:FDV103"/>
    <mergeCell ref="FDX102:FDX103"/>
    <mergeCell ref="FDB102:FDB103"/>
    <mergeCell ref="FDD102:FDD103"/>
    <mergeCell ref="FDF102:FDF103"/>
    <mergeCell ref="FDH102:FDH103"/>
    <mergeCell ref="FDJ102:FDJ103"/>
    <mergeCell ref="FDL102:FDL103"/>
    <mergeCell ref="FCP102:FCP103"/>
    <mergeCell ref="FCR102:FCR103"/>
    <mergeCell ref="FCT102:FCT103"/>
    <mergeCell ref="FCV102:FCV103"/>
    <mergeCell ref="FCX102:FCX103"/>
    <mergeCell ref="FCZ102:FCZ103"/>
    <mergeCell ref="FEX102:FEX103"/>
    <mergeCell ref="FEZ102:FEZ103"/>
    <mergeCell ref="FFB102:FFB103"/>
    <mergeCell ref="FFD102:FFD103"/>
    <mergeCell ref="FFF102:FFF103"/>
    <mergeCell ref="FFH102:FFH103"/>
    <mergeCell ref="FEL102:FEL103"/>
    <mergeCell ref="FEN102:FEN103"/>
    <mergeCell ref="FEP102:FEP103"/>
    <mergeCell ref="FER102:FER103"/>
    <mergeCell ref="FET102:FET103"/>
    <mergeCell ref="FEV102:FEV103"/>
    <mergeCell ref="FDZ102:FDZ103"/>
    <mergeCell ref="FEB102:FEB103"/>
    <mergeCell ref="FED102:FED103"/>
    <mergeCell ref="FEF102:FEF103"/>
    <mergeCell ref="FEH102:FEH103"/>
    <mergeCell ref="FEJ102:FEJ103"/>
    <mergeCell ref="FGH102:FGH103"/>
    <mergeCell ref="FGJ102:FGJ103"/>
    <mergeCell ref="FGL102:FGL103"/>
    <mergeCell ref="FGN102:FGN103"/>
    <mergeCell ref="FGP102:FGP103"/>
    <mergeCell ref="FGR102:FGR103"/>
    <mergeCell ref="FFV102:FFV103"/>
    <mergeCell ref="FFX102:FFX103"/>
    <mergeCell ref="FFZ102:FFZ103"/>
    <mergeCell ref="FGB102:FGB103"/>
    <mergeCell ref="FGD102:FGD103"/>
    <mergeCell ref="FGF102:FGF103"/>
    <mergeCell ref="FFJ102:FFJ103"/>
    <mergeCell ref="FFL102:FFL103"/>
    <mergeCell ref="FFN102:FFN103"/>
    <mergeCell ref="FFP102:FFP103"/>
    <mergeCell ref="FFR102:FFR103"/>
    <mergeCell ref="FFT102:FFT103"/>
    <mergeCell ref="FHR102:FHR103"/>
    <mergeCell ref="FHT102:FHT103"/>
    <mergeCell ref="FHV102:FHV103"/>
    <mergeCell ref="FHX102:FHX103"/>
    <mergeCell ref="FHZ102:FHZ103"/>
    <mergeCell ref="FIB102:FIB103"/>
    <mergeCell ref="FHF102:FHF103"/>
    <mergeCell ref="FHH102:FHH103"/>
    <mergeCell ref="FHJ102:FHJ103"/>
    <mergeCell ref="FHL102:FHL103"/>
    <mergeCell ref="FHN102:FHN103"/>
    <mergeCell ref="FHP102:FHP103"/>
    <mergeCell ref="FGT102:FGT103"/>
    <mergeCell ref="FGV102:FGV103"/>
    <mergeCell ref="FGX102:FGX103"/>
    <mergeCell ref="FGZ102:FGZ103"/>
    <mergeCell ref="FHB102:FHB103"/>
    <mergeCell ref="FHD102:FHD103"/>
    <mergeCell ref="FJB102:FJB103"/>
    <mergeCell ref="FJD102:FJD103"/>
    <mergeCell ref="FJF102:FJF103"/>
    <mergeCell ref="FJH102:FJH103"/>
    <mergeCell ref="FJJ102:FJJ103"/>
    <mergeCell ref="FJL102:FJL103"/>
    <mergeCell ref="FIP102:FIP103"/>
    <mergeCell ref="FIR102:FIR103"/>
    <mergeCell ref="FIT102:FIT103"/>
    <mergeCell ref="FIV102:FIV103"/>
    <mergeCell ref="FIX102:FIX103"/>
    <mergeCell ref="FIZ102:FIZ103"/>
    <mergeCell ref="FID102:FID103"/>
    <mergeCell ref="FIF102:FIF103"/>
    <mergeCell ref="FIH102:FIH103"/>
    <mergeCell ref="FIJ102:FIJ103"/>
    <mergeCell ref="FIL102:FIL103"/>
    <mergeCell ref="FIN102:FIN103"/>
    <mergeCell ref="FKL102:FKL103"/>
    <mergeCell ref="FKN102:FKN103"/>
    <mergeCell ref="FKP102:FKP103"/>
    <mergeCell ref="FKR102:FKR103"/>
    <mergeCell ref="FKT102:FKT103"/>
    <mergeCell ref="FKV102:FKV103"/>
    <mergeCell ref="FJZ102:FJZ103"/>
    <mergeCell ref="FKB102:FKB103"/>
    <mergeCell ref="FKD102:FKD103"/>
    <mergeCell ref="FKF102:FKF103"/>
    <mergeCell ref="FKH102:FKH103"/>
    <mergeCell ref="FKJ102:FKJ103"/>
    <mergeCell ref="FJN102:FJN103"/>
    <mergeCell ref="FJP102:FJP103"/>
    <mergeCell ref="FJR102:FJR103"/>
    <mergeCell ref="FJT102:FJT103"/>
    <mergeCell ref="FJV102:FJV103"/>
    <mergeCell ref="FJX102:FJX103"/>
    <mergeCell ref="FLV102:FLV103"/>
    <mergeCell ref="FLX102:FLX103"/>
    <mergeCell ref="FLZ102:FLZ103"/>
    <mergeCell ref="FMB102:FMB103"/>
    <mergeCell ref="FMD102:FMD103"/>
    <mergeCell ref="FMF102:FMF103"/>
    <mergeCell ref="FLJ102:FLJ103"/>
    <mergeCell ref="FLL102:FLL103"/>
    <mergeCell ref="FLN102:FLN103"/>
    <mergeCell ref="FLP102:FLP103"/>
    <mergeCell ref="FLR102:FLR103"/>
    <mergeCell ref="FLT102:FLT103"/>
    <mergeCell ref="FKX102:FKX103"/>
    <mergeCell ref="FKZ102:FKZ103"/>
    <mergeCell ref="FLB102:FLB103"/>
    <mergeCell ref="FLD102:FLD103"/>
    <mergeCell ref="FLF102:FLF103"/>
    <mergeCell ref="FLH102:FLH103"/>
    <mergeCell ref="FNF102:FNF103"/>
    <mergeCell ref="FNH102:FNH103"/>
    <mergeCell ref="FNJ102:FNJ103"/>
    <mergeCell ref="FNL102:FNL103"/>
    <mergeCell ref="FNN102:FNN103"/>
    <mergeCell ref="FNP102:FNP103"/>
    <mergeCell ref="FMT102:FMT103"/>
    <mergeCell ref="FMV102:FMV103"/>
    <mergeCell ref="FMX102:FMX103"/>
    <mergeCell ref="FMZ102:FMZ103"/>
    <mergeCell ref="FNB102:FNB103"/>
    <mergeCell ref="FND102:FND103"/>
    <mergeCell ref="FMH102:FMH103"/>
    <mergeCell ref="FMJ102:FMJ103"/>
    <mergeCell ref="FML102:FML103"/>
    <mergeCell ref="FMN102:FMN103"/>
    <mergeCell ref="FMP102:FMP103"/>
    <mergeCell ref="FMR102:FMR103"/>
    <mergeCell ref="FOP102:FOP103"/>
    <mergeCell ref="FOR102:FOR103"/>
    <mergeCell ref="FOT102:FOT103"/>
    <mergeCell ref="FOV102:FOV103"/>
    <mergeCell ref="FOX102:FOX103"/>
    <mergeCell ref="FOZ102:FOZ103"/>
    <mergeCell ref="FOD102:FOD103"/>
    <mergeCell ref="FOF102:FOF103"/>
    <mergeCell ref="FOH102:FOH103"/>
    <mergeCell ref="FOJ102:FOJ103"/>
    <mergeCell ref="FOL102:FOL103"/>
    <mergeCell ref="FON102:FON103"/>
    <mergeCell ref="FNR102:FNR103"/>
    <mergeCell ref="FNT102:FNT103"/>
    <mergeCell ref="FNV102:FNV103"/>
    <mergeCell ref="FNX102:FNX103"/>
    <mergeCell ref="FNZ102:FNZ103"/>
    <mergeCell ref="FOB102:FOB103"/>
    <mergeCell ref="FPZ102:FPZ103"/>
    <mergeCell ref="FQB102:FQB103"/>
    <mergeCell ref="FQD102:FQD103"/>
    <mergeCell ref="FQF102:FQF103"/>
    <mergeCell ref="FQH102:FQH103"/>
    <mergeCell ref="FQJ102:FQJ103"/>
    <mergeCell ref="FPN102:FPN103"/>
    <mergeCell ref="FPP102:FPP103"/>
    <mergeCell ref="FPR102:FPR103"/>
    <mergeCell ref="FPT102:FPT103"/>
    <mergeCell ref="FPV102:FPV103"/>
    <mergeCell ref="FPX102:FPX103"/>
    <mergeCell ref="FPB102:FPB103"/>
    <mergeCell ref="FPD102:FPD103"/>
    <mergeCell ref="FPF102:FPF103"/>
    <mergeCell ref="FPH102:FPH103"/>
    <mergeCell ref="FPJ102:FPJ103"/>
    <mergeCell ref="FPL102:FPL103"/>
    <mergeCell ref="FRJ102:FRJ103"/>
    <mergeCell ref="FRL102:FRL103"/>
    <mergeCell ref="FRN102:FRN103"/>
    <mergeCell ref="FRP102:FRP103"/>
    <mergeCell ref="FRR102:FRR103"/>
    <mergeCell ref="FRT102:FRT103"/>
    <mergeCell ref="FQX102:FQX103"/>
    <mergeCell ref="FQZ102:FQZ103"/>
    <mergeCell ref="FRB102:FRB103"/>
    <mergeCell ref="FRD102:FRD103"/>
    <mergeCell ref="FRF102:FRF103"/>
    <mergeCell ref="FRH102:FRH103"/>
    <mergeCell ref="FQL102:FQL103"/>
    <mergeCell ref="FQN102:FQN103"/>
    <mergeCell ref="FQP102:FQP103"/>
    <mergeCell ref="FQR102:FQR103"/>
    <mergeCell ref="FQT102:FQT103"/>
    <mergeCell ref="FQV102:FQV103"/>
    <mergeCell ref="FST102:FST103"/>
    <mergeCell ref="FSV102:FSV103"/>
    <mergeCell ref="FSX102:FSX103"/>
    <mergeCell ref="FSZ102:FSZ103"/>
    <mergeCell ref="FTB102:FTB103"/>
    <mergeCell ref="FTD102:FTD103"/>
    <mergeCell ref="FSH102:FSH103"/>
    <mergeCell ref="FSJ102:FSJ103"/>
    <mergeCell ref="FSL102:FSL103"/>
    <mergeCell ref="FSN102:FSN103"/>
    <mergeCell ref="FSP102:FSP103"/>
    <mergeCell ref="FSR102:FSR103"/>
    <mergeCell ref="FRV102:FRV103"/>
    <mergeCell ref="FRX102:FRX103"/>
    <mergeCell ref="FRZ102:FRZ103"/>
    <mergeCell ref="FSB102:FSB103"/>
    <mergeCell ref="FSD102:FSD103"/>
    <mergeCell ref="FSF102:FSF103"/>
    <mergeCell ref="FUD102:FUD103"/>
    <mergeCell ref="FUF102:FUF103"/>
    <mergeCell ref="FUH102:FUH103"/>
    <mergeCell ref="FUJ102:FUJ103"/>
    <mergeCell ref="FUL102:FUL103"/>
    <mergeCell ref="FUN102:FUN103"/>
    <mergeCell ref="FTR102:FTR103"/>
    <mergeCell ref="FTT102:FTT103"/>
    <mergeCell ref="FTV102:FTV103"/>
    <mergeCell ref="FTX102:FTX103"/>
    <mergeCell ref="FTZ102:FTZ103"/>
    <mergeCell ref="FUB102:FUB103"/>
    <mergeCell ref="FTF102:FTF103"/>
    <mergeCell ref="FTH102:FTH103"/>
    <mergeCell ref="FTJ102:FTJ103"/>
    <mergeCell ref="FTL102:FTL103"/>
    <mergeCell ref="FTN102:FTN103"/>
    <mergeCell ref="FTP102:FTP103"/>
    <mergeCell ref="FVN102:FVN103"/>
    <mergeCell ref="FVP102:FVP103"/>
    <mergeCell ref="FVR102:FVR103"/>
    <mergeCell ref="FVT102:FVT103"/>
    <mergeCell ref="FVV102:FVV103"/>
    <mergeCell ref="FVX102:FVX103"/>
    <mergeCell ref="FVB102:FVB103"/>
    <mergeCell ref="FVD102:FVD103"/>
    <mergeCell ref="FVF102:FVF103"/>
    <mergeCell ref="FVH102:FVH103"/>
    <mergeCell ref="FVJ102:FVJ103"/>
    <mergeCell ref="FVL102:FVL103"/>
    <mergeCell ref="FUP102:FUP103"/>
    <mergeCell ref="FUR102:FUR103"/>
    <mergeCell ref="FUT102:FUT103"/>
    <mergeCell ref="FUV102:FUV103"/>
    <mergeCell ref="FUX102:FUX103"/>
    <mergeCell ref="FUZ102:FUZ103"/>
    <mergeCell ref="FWX102:FWX103"/>
    <mergeCell ref="FWZ102:FWZ103"/>
    <mergeCell ref="FXB102:FXB103"/>
    <mergeCell ref="FXD102:FXD103"/>
    <mergeCell ref="FXF102:FXF103"/>
    <mergeCell ref="FXH102:FXH103"/>
    <mergeCell ref="FWL102:FWL103"/>
    <mergeCell ref="FWN102:FWN103"/>
    <mergeCell ref="FWP102:FWP103"/>
    <mergeCell ref="FWR102:FWR103"/>
    <mergeCell ref="FWT102:FWT103"/>
    <mergeCell ref="FWV102:FWV103"/>
    <mergeCell ref="FVZ102:FVZ103"/>
    <mergeCell ref="FWB102:FWB103"/>
    <mergeCell ref="FWD102:FWD103"/>
    <mergeCell ref="FWF102:FWF103"/>
    <mergeCell ref="FWH102:FWH103"/>
    <mergeCell ref="FWJ102:FWJ103"/>
    <mergeCell ref="FYH102:FYH103"/>
    <mergeCell ref="FYJ102:FYJ103"/>
    <mergeCell ref="FYL102:FYL103"/>
    <mergeCell ref="FYN102:FYN103"/>
    <mergeCell ref="FYP102:FYP103"/>
    <mergeCell ref="FYR102:FYR103"/>
    <mergeCell ref="FXV102:FXV103"/>
    <mergeCell ref="FXX102:FXX103"/>
    <mergeCell ref="FXZ102:FXZ103"/>
    <mergeCell ref="FYB102:FYB103"/>
    <mergeCell ref="FYD102:FYD103"/>
    <mergeCell ref="FYF102:FYF103"/>
    <mergeCell ref="FXJ102:FXJ103"/>
    <mergeCell ref="FXL102:FXL103"/>
    <mergeCell ref="FXN102:FXN103"/>
    <mergeCell ref="FXP102:FXP103"/>
    <mergeCell ref="FXR102:FXR103"/>
    <mergeCell ref="FXT102:FXT103"/>
    <mergeCell ref="FZR102:FZR103"/>
    <mergeCell ref="FZT102:FZT103"/>
    <mergeCell ref="FZV102:FZV103"/>
    <mergeCell ref="FZX102:FZX103"/>
    <mergeCell ref="FZZ102:FZZ103"/>
    <mergeCell ref="GAB102:GAB103"/>
    <mergeCell ref="FZF102:FZF103"/>
    <mergeCell ref="FZH102:FZH103"/>
    <mergeCell ref="FZJ102:FZJ103"/>
    <mergeCell ref="FZL102:FZL103"/>
    <mergeCell ref="FZN102:FZN103"/>
    <mergeCell ref="FZP102:FZP103"/>
    <mergeCell ref="FYT102:FYT103"/>
    <mergeCell ref="FYV102:FYV103"/>
    <mergeCell ref="FYX102:FYX103"/>
    <mergeCell ref="FYZ102:FYZ103"/>
    <mergeCell ref="FZB102:FZB103"/>
    <mergeCell ref="FZD102:FZD103"/>
    <mergeCell ref="GBB102:GBB103"/>
    <mergeCell ref="GBD102:GBD103"/>
    <mergeCell ref="GBF102:GBF103"/>
    <mergeCell ref="GBH102:GBH103"/>
    <mergeCell ref="GBJ102:GBJ103"/>
    <mergeCell ref="GBL102:GBL103"/>
    <mergeCell ref="GAP102:GAP103"/>
    <mergeCell ref="GAR102:GAR103"/>
    <mergeCell ref="GAT102:GAT103"/>
    <mergeCell ref="GAV102:GAV103"/>
    <mergeCell ref="GAX102:GAX103"/>
    <mergeCell ref="GAZ102:GAZ103"/>
    <mergeCell ref="GAD102:GAD103"/>
    <mergeCell ref="GAF102:GAF103"/>
    <mergeCell ref="GAH102:GAH103"/>
    <mergeCell ref="GAJ102:GAJ103"/>
    <mergeCell ref="GAL102:GAL103"/>
    <mergeCell ref="GAN102:GAN103"/>
    <mergeCell ref="GCL102:GCL103"/>
    <mergeCell ref="GCN102:GCN103"/>
    <mergeCell ref="GCP102:GCP103"/>
    <mergeCell ref="GCR102:GCR103"/>
    <mergeCell ref="GCT102:GCT103"/>
    <mergeCell ref="GCV102:GCV103"/>
    <mergeCell ref="GBZ102:GBZ103"/>
    <mergeCell ref="GCB102:GCB103"/>
    <mergeCell ref="GCD102:GCD103"/>
    <mergeCell ref="GCF102:GCF103"/>
    <mergeCell ref="GCH102:GCH103"/>
    <mergeCell ref="GCJ102:GCJ103"/>
    <mergeCell ref="GBN102:GBN103"/>
    <mergeCell ref="GBP102:GBP103"/>
    <mergeCell ref="GBR102:GBR103"/>
    <mergeCell ref="GBT102:GBT103"/>
    <mergeCell ref="GBV102:GBV103"/>
    <mergeCell ref="GBX102:GBX103"/>
    <mergeCell ref="GDV102:GDV103"/>
    <mergeCell ref="GDX102:GDX103"/>
    <mergeCell ref="GDZ102:GDZ103"/>
    <mergeCell ref="GEB102:GEB103"/>
    <mergeCell ref="GED102:GED103"/>
    <mergeCell ref="GEF102:GEF103"/>
    <mergeCell ref="GDJ102:GDJ103"/>
    <mergeCell ref="GDL102:GDL103"/>
    <mergeCell ref="GDN102:GDN103"/>
    <mergeCell ref="GDP102:GDP103"/>
    <mergeCell ref="GDR102:GDR103"/>
    <mergeCell ref="GDT102:GDT103"/>
    <mergeCell ref="GCX102:GCX103"/>
    <mergeCell ref="GCZ102:GCZ103"/>
    <mergeCell ref="GDB102:GDB103"/>
    <mergeCell ref="GDD102:GDD103"/>
    <mergeCell ref="GDF102:GDF103"/>
    <mergeCell ref="GDH102:GDH103"/>
    <mergeCell ref="GFF102:GFF103"/>
    <mergeCell ref="GFH102:GFH103"/>
    <mergeCell ref="GFJ102:GFJ103"/>
    <mergeCell ref="GFL102:GFL103"/>
    <mergeCell ref="GFN102:GFN103"/>
    <mergeCell ref="GFP102:GFP103"/>
    <mergeCell ref="GET102:GET103"/>
    <mergeCell ref="GEV102:GEV103"/>
    <mergeCell ref="GEX102:GEX103"/>
    <mergeCell ref="GEZ102:GEZ103"/>
    <mergeCell ref="GFB102:GFB103"/>
    <mergeCell ref="GFD102:GFD103"/>
    <mergeCell ref="GEH102:GEH103"/>
    <mergeCell ref="GEJ102:GEJ103"/>
    <mergeCell ref="GEL102:GEL103"/>
    <mergeCell ref="GEN102:GEN103"/>
    <mergeCell ref="GEP102:GEP103"/>
    <mergeCell ref="GER102:GER103"/>
    <mergeCell ref="GGP102:GGP103"/>
    <mergeCell ref="GGR102:GGR103"/>
    <mergeCell ref="GGT102:GGT103"/>
    <mergeCell ref="GGV102:GGV103"/>
    <mergeCell ref="GGX102:GGX103"/>
    <mergeCell ref="GGZ102:GGZ103"/>
    <mergeCell ref="GGD102:GGD103"/>
    <mergeCell ref="GGF102:GGF103"/>
    <mergeCell ref="GGH102:GGH103"/>
    <mergeCell ref="GGJ102:GGJ103"/>
    <mergeCell ref="GGL102:GGL103"/>
    <mergeCell ref="GGN102:GGN103"/>
    <mergeCell ref="GFR102:GFR103"/>
    <mergeCell ref="GFT102:GFT103"/>
    <mergeCell ref="GFV102:GFV103"/>
    <mergeCell ref="GFX102:GFX103"/>
    <mergeCell ref="GFZ102:GFZ103"/>
    <mergeCell ref="GGB102:GGB103"/>
    <mergeCell ref="GHZ102:GHZ103"/>
    <mergeCell ref="GIB102:GIB103"/>
    <mergeCell ref="GID102:GID103"/>
    <mergeCell ref="GIF102:GIF103"/>
    <mergeCell ref="GIH102:GIH103"/>
    <mergeCell ref="GIJ102:GIJ103"/>
    <mergeCell ref="GHN102:GHN103"/>
    <mergeCell ref="GHP102:GHP103"/>
    <mergeCell ref="GHR102:GHR103"/>
    <mergeCell ref="GHT102:GHT103"/>
    <mergeCell ref="GHV102:GHV103"/>
    <mergeCell ref="GHX102:GHX103"/>
    <mergeCell ref="GHB102:GHB103"/>
    <mergeCell ref="GHD102:GHD103"/>
    <mergeCell ref="GHF102:GHF103"/>
    <mergeCell ref="GHH102:GHH103"/>
    <mergeCell ref="GHJ102:GHJ103"/>
    <mergeCell ref="GHL102:GHL103"/>
    <mergeCell ref="GJJ102:GJJ103"/>
    <mergeCell ref="GJL102:GJL103"/>
    <mergeCell ref="GJN102:GJN103"/>
    <mergeCell ref="GJP102:GJP103"/>
    <mergeCell ref="GJR102:GJR103"/>
    <mergeCell ref="GJT102:GJT103"/>
    <mergeCell ref="GIX102:GIX103"/>
    <mergeCell ref="GIZ102:GIZ103"/>
    <mergeCell ref="GJB102:GJB103"/>
    <mergeCell ref="GJD102:GJD103"/>
    <mergeCell ref="GJF102:GJF103"/>
    <mergeCell ref="GJH102:GJH103"/>
    <mergeCell ref="GIL102:GIL103"/>
    <mergeCell ref="GIN102:GIN103"/>
    <mergeCell ref="GIP102:GIP103"/>
    <mergeCell ref="GIR102:GIR103"/>
    <mergeCell ref="GIT102:GIT103"/>
    <mergeCell ref="GIV102:GIV103"/>
    <mergeCell ref="GKT102:GKT103"/>
    <mergeCell ref="GKV102:GKV103"/>
    <mergeCell ref="GKX102:GKX103"/>
    <mergeCell ref="GKZ102:GKZ103"/>
    <mergeCell ref="GLB102:GLB103"/>
    <mergeCell ref="GLD102:GLD103"/>
    <mergeCell ref="GKH102:GKH103"/>
    <mergeCell ref="GKJ102:GKJ103"/>
    <mergeCell ref="GKL102:GKL103"/>
    <mergeCell ref="GKN102:GKN103"/>
    <mergeCell ref="GKP102:GKP103"/>
    <mergeCell ref="GKR102:GKR103"/>
    <mergeCell ref="GJV102:GJV103"/>
    <mergeCell ref="GJX102:GJX103"/>
    <mergeCell ref="GJZ102:GJZ103"/>
    <mergeCell ref="GKB102:GKB103"/>
    <mergeCell ref="GKD102:GKD103"/>
    <mergeCell ref="GKF102:GKF103"/>
    <mergeCell ref="GMD102:GMD103"/>
    <mergeCell ref="GMF102:GMF103"/>
    <mergeCell ref="GMH102:GMH103"/>
    <mergeCell ref="GMJ102:GMJ103"/>
    <mergeCell ref="GML102:GML103"/>
    <mergeCell ref="GMN102:GMN103"/>
    <mergeCell ref="GLR102:GLR103"/>
    <mergeCell ref="GLT102:GLT103"/>
    <mergeCell ref="GLV102:GLV103"/>
    <mergeCell ref="GLX102:GLX103"/>
    <mergeCell ref="GLZ102:GLZ103"/>
    <mergeCell ref="GMB102:GMB103"/>
    <mergeCell ref="GLF102:GLF103"/>
    <mergeCell ref="GLH102:GLH103"/>
    <mergeCell ref="GLJ102:GLJ103"/>
    <mergeCell ref="GLL102:GLL103"/>
    <mergeCell ref="GLN102:GLN103"/>
    <mergeCell ref="GLP102:GLP103"/>
    <mergeCell ref="GNN102:GNN103"/>
    <mergeCell ref="GNP102:GNP103"/>
    <mergeCell ref="GNR102:GNR103"/>
    <mergeCell ref="GNT102:GNT103"/>
    <mergeCell ref="GNV102:GNV103"/>
    <mergeCell ref="GNX102:GNX103"/>
    <mergeCell ref="GNB102:GNB103"/>
    <mergeCell ref="GND102:GND103"/>
    <mergeCell ref="GNF102:GNF103"/>
    <mergeCell ref="GNH102:GNH103"/>
    <mergeCell ref="GNJ102:GNJ103"/>
    <mergeCell ref="GNL102:GNL103"/>
    <mergeCell ref="GMP102:GMP103"/>
    <mergeCell ref="GMR102:GMR103"/>
    <mergeCell ref="GMT102:GMT103"/>
    <mergeCell ref="GMV102:GMV103"/>
    <mergeCell ref="GMX102:GMX103"/>
    <mergeCell ref="GMZ102:GMZ103"/>
    <mergeCell ref="GOX102:GOX103"/>
    <mergeCell ref="GOZ102:GOZ103"/>
    <mergeCell ref="GPB102:GPB103"/>
    <mergeCell ref="GPD102:GPD103"/>
    <mergeCell ref="GPF102:GPF103"/>
    <mergeCell ref="GPH102:GPH103"/>
    <mergeCell ref="GOL102:GOL103"/>
    <mergeCell ref="GON102:GON103"/>
    <mergeCell ref="GOP102:GOP103"/>
    <mergeCell ref="GOR102:GOR103"/>
    <mergeCell ref="GOT102:GOT103"/>
    <mergeCell ref="GOV102:GOV103"/>
    <mergeCell ref="GNZ102:GNZ103"/>
    <mergeCell ref="GOB102:GOB103"/>
    <mergeCell ref="GOD102:GOD103"/>
    <mergeCell ref="GOF102:GOF103"/>
    <mergeCell ref="GOH102:GOH103"/>
    <mergeCell ref="GOJ102:GOJ103"/>
    <mergeCell ref="GQH102:GQH103"/>
    <mergeCell ref="GQJ102:GQJ103"/>
    <mergeCell ref="GQL102:GQL103"/>
    <mergeCell ref="GQN102:GQN103"/>
    <mergeCell ref="GQP102:GQP103"/>
    <mergeCell ref="GQR102:GQR103"/>
    <mergeCell ref="GPV102:GPV103"/>
    <mergeCell ref="GPX102:GPX103"/>
    <mergeCell ref="GPZ102:GPZ103"/>
    <mergeCell ref="GQB102:GQB103"/>
    <mergeCell ref="GQD102:GQD103"/>
    <mergeCell ref="GQF102:GQF103"/>
    <mergeCell ref="GPJ102:GPJ103"/>
    <mergeCell ref="GPL102:GPL103"/>
    <mergeCell ref="GPN102:GPN103"/>
    <mergeCell ref="GPP102:GPP103"/>
    <mergeCell ref="GPR102:GPR103"/>
    <mergeCell ref="GPT102:GPT103"/>
    <mergeCell ref="GRR102:GRR103"/>
    <mergeCell ref="GRT102:GRT103"/>
    <mergeCell ref="GRV102:GRV103"/>
    <mergeCell ref="GRX102:GRX103"/>
    <mergeCell ref="GRZ102:GRZ103"/>
    <mergeCell ref="GSB102:GSB103"/>
    <mergeCell ref="GRF102:GRF103"/>
    <mergeCell ref="GRH102:GRH103"/>
    <mergeCell ref="GRJ102:GRJ103"/>
    <mergeCell ref="GRL102:GRL103"/>
    <mergeCell ref="GRN102:GRN103"/>
    <mergeCell ref="GRP102:GRP103"/>
    <mergeCell ref="GQT102:GQT103"/>
    <mergeCell ref="GQV102:GQV103"/>
    <mergeCell ref="GQX102:GQX103"/>
    <mergeCell ref="GQZ102:GQZ103"/>
    <mergeCell ref="GRB102:GRB103"/>
    <mergeCell ref="GRD102:GRD103"/>
    <mergeCell ref="GTB102:GTB103"/>
    <mergeCell ref="GTD102:GTD103"/>
    <mergeCell ref="GTF102:GTF103"/>
    <mergeCell ref="GTH102:GTH103"/>
    <mergeCell ref="GTJ102:GTJ103"/>
    <mergeCell ref="GTL102:GTL103"/>
    <mergeCell ref="GSP102:GSP103"/>
    <mergeCell ref="GSR102:GSR103"/>
    <mergeCell ref="GST102:GST103"/>
    <mergeCell ref="GSV102:GSV103"/>
    <mergeCell ref="GSX102:GSX103"/>
    <mergeCell ref="GSZ102:GSZ103"/>
    <mergeCell ref="GSD102:GSD103"/>
    <mergeCell ref="GSF102:GSF103"/>
    <mergeCell ref="GSH102:GSH103"/>
    <mergeCell ref="GSJ102:GSJ103"/>
    <mergeCell ref="GSL102:GSL103"/>
    <mergeCell ref="GSN102:GSN103"/>
    <mergeCell ref="GUL102:GUL103"/>
    <mergeCell ref="GUN102:GUN103"/>
    <mergeCell ref="GUP102:GUP103"/>
    <mergeCell ref="GUR102:GUR103"/>
    <mergeCell ref="GUT102:GUT103"/>
    <mergeCell ref="GUV102:GUV103"/>
    <mergeCell ref="GTZ102:GTZ103"/>
    <mergeCell ref="GUB102:GUB103"/>
    <mergeCell ref="GUD102:GUD103"/>
    <mergeCell ref="GUF102:GUF103"/>
    <mergeCell ref="GUH102:GUH103"/>
    <mergeCell ref="GUJ102:GUJ103"/>
    <mergeCell ref="GTN102:GTN103"/>
    <mergeCell ref="GTP102:GTP103"/>
    <mergeCell ref="GTR102:GTR103"/>
    <mergeCell ref="GTT102:GTT103"/>
    <mergeCell ref="GTV102:GTV103"/>
    <mergeCell ref="GTX102:GTX103"/>
    <mergeCell ref="GVV102:GVV103"/>
    <mergeCell ref="GVX102:GVX103"/>
    <mergeCell ref="GVZ102:GVZ103"/>
    <mergeCell ref="GWB102:GWB103"/>
    <mergeCell ref="GWD102:GWD103"/>
    <mergeCell ref="GWF102:GWF103"/>
    <mergeCell ref="GVJ102:GVJ103"/>
    <mergeCell ref="GVL102:GVL103"/>
    <mergeCell ref="GVN102:GVN103"/>
    <mergeCell ref="GVP102:GVP103"/>
    <mergeCell ref="GVR102:GVR103"/>
    <mergeCell ref="GVT102:GVT103"/>
    <mergeCell ref="GUX102:GUX103"/>
    <mergeCell ref="GUZ102:GUZ103"/>
    <mergeCell ref="GVB102:GVB103"/>
    <mergeCell ref="GVD102:GVD103"/>
    <mergeCell ref="GVF102:GVF103"/>
    <mergeCell ref="GVH102:GVH103"/>
    <mergeCell ref="GXF102:GXF103"/>
    <mergeCell ref="GXH102:GXH103"/>
    <mergeCell ref="GXJ102:GXJ103"/>
    <mergeCell ref="GXL102:GXL103"/>
    <mergeCell ref="GXN102:GXN103"/>
    <mergeCell ref="GXP102:GXP103"/>
    <mergeCell ref="GWT102:GWT103"/>
    <mergeCell ref="GWV102:GWV103"/>
    <mergeCell ref="GWX102:GWX103"/>
    <mergeCell ref="GWZ102:GWZ103"/>
    <mergeCell ref="GXB102:GXB103"/>
    <mergeCell ref="GXD102:GXD103"/>
    <mergeCell ref="GWH102:GWH103"/>
    <mergeCell ref="GWJ102:GWJ103"/>
    <mergeCell ref="GWL102:GWL103"/>
    <mergeCell ref="GWN102:GWN103"/>
    <mergeCell ref="GWP102:GWP103"/>
    <mergeCell ref="GWR102:GWR103"/>
    <mergeCell ref="GYP102:GYP103"/>
    <mergeCell ref="GYR102:GYR103"/>
    <mergeCell ref="GYT102:GYT103"/>
    <mergeCell ref="GYV102:GYV103"/>
    <mergeCell ref="GYX102:GYX103"/>
    <mergeCell ref="GYZ102:GYZ103"/>
    <mergeCell ref="GYD102:GYD103"/>
    <mergeCell ref="GYF102:GYF103"/>
    <mergeCell ref="GYH102:GYH103"/>
    <mergeCell ref="GYJ102:GYJ103"/>
    <mergeCell ref="GYL102:GYL103"/>
    <mergeCell ref="GYN102:GYN103"/>
    <mergeCell ref="GXR102:GXR103"/>
    <mergeCell ref="GXT102:GXT103"/>
    <mergeCell ref="GXV102:GXV103"/>
    <mergeCell ref="GXX102:GXX103"/>
    <mergeCell ref="GXZ102:GXZ103"/>
    <mergeCell ref="GYB102:GYB103"/>
    <mergeCell ref="GZZ102:GZZ103"/>
    <mergeCell ref="HAB102:HAB103"/>
    <mergeCell ref="HAD102:HAD103"/>
    <mergeCell ref="HAF102:HAF103"/>
    <mergeCell ref="HAH102:HAH103"/>
    <mergeCell ref="HAJ102:HAJ103"/>
    <mergeCell ref="GZN102:GZN103"/>
    <mergeCell ref="GZP102:GZP103"/>
    <mergeCell ref="GZR102:GZR103"/>
    <mergeCell ref="GZT102:GZT103"/>
    <mergeCell ref="GZV102:GZV103"/>
    <mergeCell ref="GZX102:GZX103"/>
    <mergeCell ref="GZB102:GZB103"/>
    <mergeCell ref="GZD102:GZD103"/>
    <mergeCell ref="GZF102:GZF103"/>
    <mergeCell ref="GZH102:GZH103"/>
    <mergeCell ref="GZJ102:GZJ103"/>
    <mergeCell ref="GZL102:GZL103"/>
    <mergeCell ref="HBJ102:HBJ103"/>
    <mergeCell ref="HBL102:HBL103"/>
    <mergeCell ref="HBN102:HBN103"/>
    <mergeCell ref="HBP102:HBP103"/>
    <mergeCell ref="HBR102:HBR103"/>
    <mergeCell ref="HBT102:HBT103"/>
    <mergeCell ref="HAX102:HAX103"/>
    <mergeCell ref="HAZ102:HAZ103"/>
    <mergeCell ref="HBB102:HBB103"/>
    <mergeCell ref="HBD102:HBD103"/>
    <mergeCell ref="HBF102:HBF103"/>
    <mergeCell ref="HBH102:HBH103"/>
    <mergeCell ref="HAL102:HAL103"/>
    <mergeCell ref="HAN102:HAN103"/>
    <mergeCell ref="HAP102:HAP103"/>
    <mergeCell ref="HAR102:HAR103"/>
    <mergeCell ref="HAT102:HAT103"/>
    <mergeCell ref="HAV102:HAV103"/>
    <mergeCell ref="HCT102:HCT103"/>
    <mergeCell ref="HCV102:HCV103"/>
    <mergeCell ref="HCX102:HCX103"/>
    <mergeCell ref="HCZ102:HCZ103"/>
    <mergeCell ref="HDB102:HDB103"/>
    <mergeCell ref="HDD102:HDD103"/>
    <mergeCell ref="HCH102:HCH103"/>
    <mergeCell ref="HCJ102:HCJ103"/>
    <mergeCell ref="HCL102:HCL103"/>
    <mergeCell ref="HCN102:HCN103"/>
    <mergeCell ref="HCP102:HCP103"/>
    <mergeCell ref="HCR102:HCR103"/>
    <mergeCell ref="HBV102:HBV103"/>
    <mergeCell ref="HBX102:HBX103"/>
    <mergeCell ref="HBZ102:HBZ103"/>
    <mergeCell ref="HCB102:HCB103"/>
    <mergeCell ref="HCD102:HCD103"/>
    <mergeCell ref="HCF102:HCF103"/>
    <mergeCell ref="HED102:HED103"/>
    <mergeCell ref="HEF102:HEF103"/>
    <mergeCell ref="HEH102:HEH103"/>
    <mergeCell ref="HEJ102:HEJ103"/>
    <mergeCell ref="HEL102:HEL103"/>
    <mergeCell ref="HEN102:HEN103"/>
    <mergeCell ref="HDR102:HDR103"/>
    <mergeCell ref="HDT102:HDT103"/>
    <mergeCell ref="HDV102:HDV103"/>
    <mergeCell ref="HDX102:HDX103"/>
    <mergeCell ref="HDZ102:HDZ103"/>
    <mergeCell ref="HEB102:HEB103"/>
    <mergeCell ref="HDF102:HDF103"/>
    <mergeCell ref="HDH102:HDH103"/>
    <mergeCell ref="HDJ102:HDJ103"/>
    <mergeCell ref="HDL102:HDL103"/>
    <mergeCell ref="HDN102:HDN103"/>
    <mergeCell ref="HDP102:HDP103"/>
    <mergeCell ref="HFN102:HFN103"/>
    <mergeCell ref="HFP102:HFP103"/>
    <mergeCell ref="HFR102:HFR103"/>
    <mergeCell ref="HFT102:HFT103"/>
    <mergeCell ref="HFV102:HFV103"/>
    <mergeCell ref="HFX102:HFX103"/>
    <mergeCell ref="HFB102:HFB103"/>
    <mergeCell ref="HFD102:HFD103"/>
    <mergeCell ref="HFF102:HFF103"/>
    <mergeCell ref="HFH102:HFH103"/>
    <mergeCell ref="HFJ102:HFJ103"/>
    <mergeCell ref="HFL102:HFL103"/>
    <mergeCell ref="HEP102:HEP103"/>
    <mergeCell ref="HER102:HER103"/>
    <mergeCell ref="HET102:HET103"/>
    <mergeCell ref="HEV102:HEV103"/>
    <mergeCell ref="HEX102:HEX103"/>
    <mergeCell ref="HEZ102:HEZ103"/>
    <mergeCell ref="HGX102:HGX103"/>
    <mergeCell ref="HGZ102:HGZ103"/>
    <mergeCell ref="HHB102:HHB103"/>
    <mergeCell ref="HHD102:HHD103"/>
    <mergeCell ref="HHF102:HHF103"/>
    <mergeCell ref="HHH102:HHH103"/>
    <mergeCell ref="HGL102:HGL103"/>
    <mergeCell ref="HGN102:HGN103"/>
    <mergeCell ref="HGP102:HGP103"/>
    <mergeCell ref="HGR102:HGR103"/>
    <mergeCell ref="HGT102:HGT103"/>
    <mergeCell ref="HGV102:HGV103"/>
    <mergeCell ref="HFZ102:HFZ103"/>
    <mergeCell ref="HGB102:HGB103"/>
    <mergeCell ref="HGD102:HGD103"/>
    <mergeCell ref="HGF102:HGF103"/>
    <mergeCell ref="HGH102:HGH103"/>
    <mergeCell ref="HGJ102:HGJ103"/>
    <mergeCell ref="HIH102:HIH103"/>
    <mergeCell ref="HIJ102:HIJ103"/>
    <mergeCell ref="HIL102:HIL103"/>
    <mergeCell ref="HIN102:HIN103"/>
    <mergeCell ref="HIP102:HIP103"/>
    <mergeCell ref="HIR102:HIR103"/>
    <mergeCell ref="HHV102:HHV103"/>
    <mergeCell ref="HHX102:HHX103"/>
    <mergeCell ref="HHZ102:HHZ103"/>
    <mergeCell ref="HIB102:HIB103"/>
    <mergeCell ref="HID102:HID103"/>
    <mergeCell ref="HIF102:HIF103"/>
    <mergeCell ref="HHJ102:HHJ103"/>
    <mergeCell ref="HHL102:HHL103"/>
    <mergeCell ref="HHN102:HHN103"/>
    <mergeCell ref="HHP102:HHP103"/>
    <mergeCell ref="HHR102:HHR103"/>
    <mergeCell ref="HHT102:HHT103"/>
    <mergeCell ref="HJR102:HJR103"/>
    <mergeCell ref="HJT102:HJT103"/>
    <mergeCell ref="HJV102:HJV103"/>
    <mergeCell ref="HJX102:HJX103"/>
    <mergeCell ref="HJZ102:HJZ103"/>
    <mergeCell ref="HKB102:HKB103"/>
    <mergeCell ref="HJF102:HJF103"/>
    <mergeCell ref="HJH102:HJH103"/>
    <mergeCell ref="HJJ102:HJJ103"/>
    <mergeCell ref="HJL102:HJL103"/>
    <mergeCell ref="HJN102:HJN103"/>
    <mergeCell ref="HJP102:HJP103"/>
    <mergeCell ref="HIT102:HIT103"/>
    <mergeCell ref="HIV102:HIV103"/>
    <mergeCell ref="HIX102:HIX103"/>
    <mergeCell ref="HIZ102:HIZ103"/>
    <mergeCell ref="HJB102:HJB103"/>
    <mergeCell ref="HJD102:HJD103"/>
    <mergeCell ref="HLB102:HLB103"/>
    <mergeCell ref="HLD102:HLD103"/>
    <mergeCell ref="HLF102:HLF103"/>
    <mergeCell ref="HLH102:HLH103"/>
    <mergeCell ref="HLJ102:HLJ103"/>
    <mergeCell ref="HLL102:HLL103"/>
    <mergeCell ref="HKP102:HKP103"/>
    <mergeCell ref="HKR102:HKR103"/>
    <mergeCell ref="HKT102:HKT103"/>
    <mergeCell ref="HKV102:HKV103"/>
    <mergeCell ref="HKX102:HKX103"/>
    <mergeCell ref="HKZ102:HKZ103"/>
    <mergeCell ref="HKD102:HKD103"/>
    <mergeCell ref="HKF102:HKF103"/>
    <mergeCell ref="HKH102:HKH103"/>
    <mergeCell ref="HKJ102:HKJ103"/>
    <mergeCell ref="HKL102:HKL103"/>
    <mergeCell ref="HKN102:HKN103"/>
    <mergeCell ref="HML102:HML103"/>
    <mergeCell ref="HMN102:HMN103"/>
    <mergeCell ref="HMP102:HMP103"/>
    <mergeCell ref="HMR102:HMR103"/>
    <mergeCell ref="HMT102:HMT103"/>
    <mergeCell ref="HMV102:HMV103"/>
    <mergeCell ref="HLZ102:HLZ103"/>
    <mergeCell ref="HMB102:HMB103"/>
    <mergeCell ref="HMD102:HMD103"/>
    <mergeCell ref="HMF102:HMF103"/>
    <mergeCell ref="HMH102:HMH103"/>
    <mergeCell ref="HMJ102:HMJ103"/>
    <mergeCell ref="HLN102:HLN103"/>
    <mergeCell ref="HLP102:HLP103"/>
    <mergeCell ref="HLR102:HLR103"/>
    <mergeCell ref="HLT102:HLT103"/>
    <mergeCell ref="HLV102:HLV103"/>
    <mergeCell ref="HLX102:HLX103"/>
    <mergeCell ref="HNV102:HNV103"/>
    <mergeCell ref="HNX102:HNX103"/>
    <mergeCell ref="HNZ102:HNZ103"/>
    <mergeCell ref="HOB102:HOB103"/>
    <mergeCell ref="HOD102:HOD103"/>
    <mergeCell ref="HOF102:HOF103"/>
    <mergeCell ref="HNJ102:HNJ103"/>
    <mergeCell ref="HNL102:HNL103"/>
    <mergeCell ref="HNN102:HNN103"/>
    <mergeCell ref="HNP102:HNP103"/>
    <mergeCell ref="HNR102:HNR103"/>
    <mergeCell ref="HNT102:HNT103"/>
    <mergeCell ref="HMX102:HMX103"/>
    <mergeCell ref="HMZ102:HMZ103"/>
    <mergeCell ref="HNB102:HNB103"/>
    <mergeCell ref="HND102:HND103"/>
    <mergeCell ref="HNF102:HNF103"/>
    <mergeCell ref="HNH102:HNH103"/>
    <mergeCell ref="HPF102:HPF103"/>
    <mergeCell ref="HPH102:HPH103"/>
    <mergeCell ref="HPJ102:HPJ103"/>
    <mergeCell ref="HPL102:HPL103"/>
    <mergeCell ref="HPN102:HPN103"/>
    <mergeCell ref="HPP102:HPP103"/>
    <mergeCell ref="HOT102:HOT103"/>
    <mergeCell ref="HOV102:HOV103"/>
    <mergeCell ref="HOX102:HOX103"/>
    <mergeCell ref="HOZ102:HOZ103"/>
    <mergeCell ref="HPB102:HPB103"/>
    <mergeCell ref="HPD102:HPD103"/>
    <mergeCell ref="HOH102:HOH103"/>
    <mergeCell ref="HOJ102:HOJ103"/>
    <mergeCell ref="HOL102:HOL103"/>
    <mergeCell ref="HON102:HON103"/>
    <mergeCell ref="HOP102:HOP103"/>
    <mergeCell ref="HOR102:HOR103"/>
    <mergeCell ref="HQP102:HQP103"/>
    <mergeCell ref="HQR102:HQR103"/>
    <mergeCell ref="HQT102:HQT103"/>
    <mergeCell ref="HQV102:HQV103"/>
    <mergeCell ref="HQX102:HQX103"/>
    <mergeCell ref="HQZ102:HQZ103"/>
    <mergeCell ref="HQD102:HQD103"/>
    <mergeCell ref="HQF102:HQF103"/>
    <mergeCell ref="HQH102:HQH103"/>
    <mergeCell ref="HQJ102:HQJ103"/>
    <mergeCell ref="HQL102:HQL103"/>
    <mergeCell ref="HQN102:HQN103"/>
    <mergeCell ref="HPR102:HPR103"/>
    <mergeCell ref="HPT102:HPT103"/>
    <mergeCell ref="HPV102:HPV103"/>
    <mergeCell ref="HPX102:HPX103"/>
    <mergeCell ref="HPZ102:HPZ103"/>
    <mergeCell ref="HQB102:HQB103"/>
    <mergeCell ref="HRZ102:HRZ103"/>
    <mergeCell ref="HSB102:HSB103"/>
    <mergeCell ref="HSD102:HSD103"/>
    <mergeCell ref="HSF102:HSF103"/>
    <mergeCell ref="HSH102:HSH103"/>
    <mergeCell ref="HSJ102:HSJ103"/>
    <mergeCell ref="HRN102:HRN103"/>
    <mergeCell ref="HRP102:HRP103"/>
    <mergeCell ref="HRR102:HRR103"/>
    <mergeCell ref="HRT102:HRT103"/>
    <mergeCell ref="HRV102:HRV103"/>
    <mergeCell ref="HRX102:HRX103"/>
    <mergeCell ref="HRB102:HRB103"/>
    <mergeCell ref="HRD102:HRD103"/>
    <mergeCell ref="HRF102:HRF103"/>
    <mergeCell ref="HRH102:HRH103"/>
    <mergeCell ref="HRJ102:HRJ103"/>
    <mergeCell ref="HRL102:HRL103"/>
    <mergeCell ref="HTJ102:HTJ103"/>
    <mergeCell ref="HTL102:HTL103"/>
    <mergeCell ref="HTN102:HTN103"/>
    <mergeCell ref="HTP102:HTP103"/>
    <mergeCell ref="HTR102:HTR103"/>
    <mergeCell ref="HTT102:HTT103"/>
    <mergeCell ref="HSX102:HSX103"/>
    <mergeCell ref="HSZ102:HSZ103"/>
    <mergeCell ref="HTB102:HTB103"/>
    <mergeCell ref="HTD102:HTD103"/>
    <mergeCell ref="HTF102:HTF103"/>
    <mergeCell ref="HTH102:HTH103"/>
    <mergeCell ref="HSL102:HSL103"/>
    <mergeCell ref="HSN102:HSN103"/>
    <mergeCell ref="HSP102:HSP103"/>
    <mergeCell ref="HSR102:HSR103"/>
    <mergeCell ref="HST102:HST103"/>
    <mergeCell ref="HSV102:HSV103"/>
    <mergeCell ref="HUT102:HUT103"/>
    <mergeCell ref="HUV102:HUV103"/>
    <mergeCell ref="HUX102:HUX103"/>
    <mergeCell ref="HUZ102:HUZ103"/>
    <mergeCell ref="HVB102:HVB103"/>
    <mergeCell ref="HVD102:HVD103"/>
    <mergeCell ref="HUH102:HUH103"/>
    <mergeCell ref="HUJ102:HUJ103"/>
    <mergeCell ref="HUL102:HUL103"/>
    <mergeCell ref="HUN102:HUN103"/>
    <mergeCell ref="HUP102:HUP103"/>
    <mergeCell ref="HUR102:HUR103"/>
    <mergeCell ref="HTV102:HTV103"/>
    <mergeCell ref="HTX102:HTX103"/>
    <mergeCell ref="HTZ102:HTZ103"/>
    <mergeCell ref="HUB102:HUB103"/>
    <mergeCell ref="HUD102:HUD103"/>
    <mergeCell ref="HUF102:HUF103"/>
    <mergeCell ref="HWD102:HWD103"/>
    <mergeCell ref="HWF102:HWF103"/>
    <mergeCell ref="HWH102:HWH103"/>
    <mergeCell ref="HWJ102:HWJ103"/>
    <mergeCell ref="HWL102:HWL103"/>
    <mergeCell ref="HWN102:HWN103"/>
    <mergeCell ref="HVR102:HVR103"/>
    <mergeCell ref="HVT102:HVT103"/>
    <mergeCell ref="HVV102:HVV103"/>
    <mergeCell ref="HVX102:HVX103"/>
    <mergeCell ref="HVZ102:HVZ103"/>
    <mergeCell ref="HWB102:HWB103"/>
    <mergeCell ref="HVF102:HVF103"/>
    <mergeCell ref="HVH102:HVH103"/>
    <mergeCell ref="HVJ102:HVJ103"/>
    <mergeCell ref="HVL102:HVL103"/>
    <mergeCell ref="HVN102:HVN103"/>
    <mergeCell ref="HVP102:HVP103"/>
    <mergeCell ref="HXN102:HXN103"/>
    <mergeCell ref="HXP102:HXP103"/>
    <mergeCell ref="HXR102:HXR103"/>
    <mergeCell ref="HXT102:HXT103"/>
    <mergeCell ref="HXV102:HXV103"/>
    <mergeCell ref="HXX102:HXX103"/>
    <mergeCell ref="HXB102:HXB103"/>
    <mergeCell ref="HXD102:HXD103"/>
    <mergeCell ref="HXF102:HXF103"/>
    <mergeCell ref="HXH102:HXH103"/>
    <mergeCell ref="HXJ102:HXJ103"/>
    <mergeCell ref="HXL102:HXL103"/>
    <mergeCell ref="HWP102:HWP103"/>
    <mergeCell ref="HWR102:HWR103"/>
    <mergeCell ref="HWT102:HWT103"/>
    <mergeCell ref="HWV102:HWV103"/>
    <mergeCell ref="HWX102:HWX103"/>
    <mergeCell ref="HWZ102:HWZ103"/>
    <mergeCell ref="HYX102:HYX103"/>
    <mergeCell ref="HYZ102:HYZ103"/>
    <mergeCell ref="HZB102:HZB103"/>
    <mergeCell ref="HZD102:HZD103"/>
    <mergeCell ref="HZF102:HZF103"/>
    <mergeCell ref="HZH102:HZH103"/>
    <mergeCell ref="HYL102:HYL103"/>
    <mergeCell ref="HYN102:HYN103"/>
    <mergeCell ref="HYP102:HYP103"/>
    <mergeCell ref="HYR102:HYR103"/>
    <mergeCell ref="HYT102:HYT103"/>
    <mergeCell ref="HYV102:HYV103"/>
    <mergeCell ref="HXZ102:HXZ103"/>
    <mergeCell ref="HYB102:HYB103"/>
    <mergeCell ref="HYD102:HYD103"/>
    <mergeCell ref="HYF102:HYF103"/>
    <mergeCell ref="HYH102:HYH103"/>
    <mergeCell ref="HYJ102:HYJ103"/>
    <mergeCell ref="IAH102:IAH103"/>
    <mergeCell ref="IAJ102:IAJ103"/>
    <mergeCell ref="IAL102:IAL103"/>
    <mergeCell ref="IAN102:IAN103"/>
    <mergeCell ref="IAP102:IAP103"/>
    <mergeCell ref="IAR102:IAR103"/>
    <mergeCell ref="HZV102:HZV103"/>
    <mergeCell ref="HZX102:HZX103"/>
    <mergeCell ref="HZZ102:HZZ103"/>
    <mergeCell ref="IAB102:IAB103"/>
    <mergeCell ref="IAD102:IAD103"/>
    <mergeCell ref="IAF102:IAF103"/>
    <mergeCell ref="HZJ102:HZJ103"/>
    <mergeCell ref="HZL102:HZL103"/>
    <mergeCell ref="HZN102:HZN103"/>
    <mergeCell ref="HZP102:HZP103"/>
    <mergeCell ref="HZR102:HZR103"/>
    <mergeCell ref="HZT102:HZT103"/>
    <mergeCell ref="IBR102:IBR103"/>
    <mergeCell ref="IBT102:IBT103"/>
    <mergeCell ref="IBV102:IBV103"/>
    <mergeCell ref="IBX102:IBX103"/>
    <mergeCell ref="IBZ102:IBZ103"/>
    <mergeCell ref="ICB102:ICB103"/>
    <mergeCell ref="IBF102:IBF103"/>
    <mergeCell ref="IBH102:IBH103"/>
    <mergeCell ref="IBJ102:IBJ103"/>
    <mergeCell ref="IBL102:IBL103"/>
    <mergeCell ref="IBN102:IBN103"/>
    <mergeCell ref="IBP102:IBP103"/>
    <mergeCell ref="IAT102:IAT103"/>
    <mergeCell ref="IAV102:IAV103"/>
    <mergeCell ref="IAX102:IAX103"/>
    <mergeCell ref="IAZ102:IAZ103"/>
    <mergeCell ref="IBB102:IBB103"/>
    <mergeCell ref="IBD102:IBD103"/>
    <mergeCell ref="IDB102:IDB103"/>
    <mergeCell ref="IDD102:IDD103"/>
    <mergeCell ref="IDF102:IDF103"/>
    <mergeCell ref="IDH102:IDH103"/>
    <mergeCell ref="IDJ102:IDJ103"/>
    <mergeCell ref="IDL102:IDL103"/>
    <mergeCell ref="ICP102:ICP103"/>
    <mergeCell ref="ICR102:ICR103"/>
    <mergeCell ref="ICT102:ICT103"/>
    <mergeCell ref="ICV102:ICV103"/>
    <mergeCell ref="ICX102:ICX103"/>
    <mergeCell ref="ICZ102:ICZ103"/>
    <mergeCell ref="ICD102:ICD103"/>
    <mergeCell ref="ICF102:ICF103"/>
    <mergeCell ref="ICH102:ICH103"/>
    <mergeCell ref="ICJ102:ICJ103"/>
    <mergeCell ref="ICL102:ICL103"/>
    <mergeCell ref="ICN102:ICN103"/>
    <mergeCell ref="IEL102:IEL103"/>
    <mergeCell ref="IEN102:IEN103"/>
    <mergeCell ref="IEP102:IEP103"/>
    <mergeCell ref="IER102:IER103"/>
    <mergeCell ref="IET102:IET103"/>
    <mergeCell ref="IEV102:IEV103"/>
    <mergeCell ref="IDZ102:IDZ103"/>
    <mergeCell ref="IEB102:IEB103"/>
    <mergeCell ref="IED102:IED103"/>
    <mergeCell ref="IEF102:IEF103"/>
    <mergeCell ref="IEH102:IEH103"/>
    <mergeCell ref="IEJ102:IEJ103"/>
    <mergeCell ref="IDN102:IDN103"/>
    <mergeCell ref="IDP102:IDP103"/>
    <mergeCell ref="IDR102:IDR103"/>
    <mergeCell ref="IDT102:IDT103"/>
    <mergeCell ref="IDV102:IDV103"/>
    <mergeCell ref="IDX102:IDX103"/>
    <mergeCell ref="IFV102:IFV103"/>
    <mergeCell ref="IFX102:IFX103"/>
    <mergeCell ref="IFZ102:IFZ103"/>
    <mergeCell ref="IGB102:IGB103"/>
    <mergeCell ref="IGD102:IGD103"/>
    <mergeCell ref="IGF102:IGF103"/>
    <mergeCell ref="IFJ102:IFJ103"/>
    <mergeCell ref="IFL102:IFL103"/>
    <mergeCell ref="IFN102:IFN103"/>
    <mergeCell ref="IFP102:IFP103"/>
    <mergeCell ref="IFR102:IFR103"/>
    <mergeCell ref="IFT102:IFT103"/>
    <mergeCell ref="IEX102:IEX103"/>
    <mergeCell ref="IEZ102:IEZ103"/>
    <mergeCell ref="IFB102:IFB103"/>
    <mergeCell ref="IFD102:IFD103"/>
    <mergeCell ref="IFF102:IFF103"/>
    <mergeCell ref="IFH102:IFH103"/>
    <mergeCell ref="IHF102:IHF103"/>
    <mergeCell ref="IHH102:IHH103"/>
    <mergeCell ref="IHJ102:IHJ103"/>
    <mergeCell ref="IHL102:IHL103"/>
    <mergeCell ref="IHN102:IHN103"/>
    <mergeCell ref="IHP102:IHP103"/>
    <mergeCell ref="IGT102:IGT103"/>
    <mergeCell ref="IGV102:IGV103"/>
    <mergeCell ref="IGX102:IGX103"/>
    <mergeCell ref="IGZ102:IGZ103"/>
    <mergeCell ref="IHB102:IHB103"/>
    <mergeCell ref="IHD102:IHD103"/>
    <mergeCell ref="IGH102:IGH103"/>
    <mergeCell ref="IGJ102:IGJ103"/>
    <mergeCell ref="IGL102:IGL103"/>
    <mergeCell ref="IGN102:IGN103"/>
    <mergeCell ref="IGP102:IGP103"/>
    <mergeCell ref="IGR102:IGR103"/>
    <mergeCell ref="IIP102:IIP103"/>
    <mergeCell ref="IIR102:IIR103"/>
    <mergeCell ref="IIT102:IIT103"/>
    <mergeCell ref="IIV102:IIV103"/>
    <mergeCell ref="IIX102:IIX103"/>
    <mergeCell ref="IIZ102:IIZ103"/>
    <mergeCell ref="IID102:IID103"/>
    <mergeCell ref="IIF102:IIF103"/>
    <mergeCell ref="IIH102:IIH103"/>
    <mergeCell ref="IIJ102:IIJ103"/>
    <mergeCell ref="IIL102:IIL103"/>
    <mergeCell ref="IIN102:IIN103"/>
    <mergeCell ref="IHR102:IHR103"/>
    <mergeCell ref="IHT102:IHT103"/>
    <mergeCell ref="IHV102:IHV103"/>
    <mergeCell ref="IHX102:IHX103"/>
    <mergeCell ref="IHZ102:IHZ103"/>
    <mergeCell ref="IIB102:IIB103"/>
    <mergeCell ref="IJZ102:IJZ103"/>
    <mergeCell ref="IKB102:IKB103"/>
    <mergeCell ref="IKD102:IKD103"/>
    <mergeCell ref="IKF102:IKF103"/>
    <mergeCell ref="IKH102:IKH103"/>
    <mergeCell ref="IKJ102:IKJ103"/>
    <mergeCell ref="IJN102:IJN103"/>
    <mergeCell ref="IJP102:IJP103"/>
    <mergeCell ref="IJR102:IJR103"/>
    <mergeCell ref="IJT102:IJT103"/>
    <mergeCell ref="IJV102:IJV103"/>
    <mergeCell ref="IJX102:IJX103"/>
    <mergeCell ref="IJB102:IJB103"/>
    <mergeCell ref="IJD102:IJD103"/>
    <mergeCell ref="IJF102:IJF103"/>
    <mergeCell ref="IJH102:IJH103"/>
    <mergeCell ref="IJJ102:IJJ103"/>
    <mergeCell ref="IJL102:IJL103"/>
    <mergeCell ref="ILJ102:ILJ103"/>
    <mergeCell ref="ILL102:ILL103"/>
    <mergeCell ref="ILN102:ILN103"/>
    <mergeCell ref="ILP102:ILP103"/>
    <mergeCell ref="ILR102:ILR103"/>
    <mergeCell ref="ILT102:ILT103"/>
    <mergeCell ref="IKX102:IKX103"/>
    <mergeCell ref="IKZ102:IKZ103"/>
    <mergeCell ref="ILB102:ILB103"/>
    <mergeCell ref="ILD102:ILD103"/>
    <mergeCell ref="ILF102:ILF103"/>
    <mergeCell ref="ILH102:ILH103"/>
    <mergeCell ref="IKL102:IKL103"/>
    <mergeCell ref="IKN102:IKN103"/>
    <mergeCell ref="IKP102:IKP103"/>
    <mergeCell ref="IKR102:IKR103"/>
    <mergeCell ref="IKT102:IKT103"/>
    <mergeCell ref="IKV102:IKV103"/>
    <mergeCell ref="IMT102:IMT103"/>
    <mergeCell ref="IMV102:IMV103"/>
    <mergeCell ref="IMX102:IMX103"/>
    <mergeCell ref="IMZ102:IMZ103"/>
    <mergeCell ref="INB102:INB103"/>
    <mergeCell ref="IND102:IND103"/>
    <mergeCell ref="IMH102:IMH103"/>
    <mergeCell ref="IMJ102:IMJ103"/>
    <mergeCell ref="IML102:IML103"/>
    <mergeCell ref="IMN102:IMN103"/>
    <mergeCell ref="IMP102:IMP103"/>
    <mergeCell ref="IMR102:IMR103"/>
    <mergeCell ref="ILV102:ILV103"/>
    <mergeCell ref="ILX102:ILX103"/>
    <mergeCell ref="ILZ102:ILZ103"/>
    <mergeCell ref="IMB102:IMB103"/>
    <mergeCell ref="IMD102:IMD103"/>
    <mergeCell ref="IMF102:IMF103"/>
    <mergeCell ref="IOD102:IOD103"/>
    <mergeCell ref="IOF102:IOF103"/>
    <mergeCell ref="IOH102:IOH103"/>
    <mergeCell ref="IOJ102:IOJ103"/>
    <mergeCell ref="IOL102:IOL103"/>
    <mergeCell ref="ION102:ION103"/>
    <mergeCell ref="INR102:INR103"/>
    <mergeCell ref="INT102:INT103"/>
    <mergeCell ref="INV102:INV103"/>
    <mergeCell ref="INX102:INX103"/>
    <mergeCell ref="INZ102:INZ103"/>
    <mergeCell ref="IOB102:IOB103"/>
    <mergeCell ref="INF102:INF103"/>
    <mergeCell ref="INH102:INH103"/>
    <mergeCell ref="INJ102:INJ103"/>
    <mergeCell ref="INL102:INL103"/>
    <mergeCell ref="INN102:INN103"/>
    <mergeCell ref="INP102:INP103"/>
    <mergeCell ref="IPN102:IPN103"/>
    <mergeCell ref="IPP102:IPP103"/>
    <mergeCell ref="IPR102:IPR103"/>
    <mergeCell ref="IPT102:IPT103"/>
    <mergeCell ref="IPV102:IPV103"/>
    <mergeCell ref="IPX102:IPX103"/>
    <mergeCell ref="IPB102:IPB103"/>
    <mergeCell ref="IPD102:IPD103"/>
    <mergeCell ref="IPF102:IPF103"/>
    <mergeCell ref="IPH102:IPH103"/>
    <mergeCell ref="IPJ102:IPJ103"/>
    <mergeCell ref="IPL102:IPL103"/>
    <mergeCell ref="IOP102:IOP103"/>
    <mergeCell ref="IOR102:IOR103"/>
    <mergeCell ref="IOT102:IOT103"/>
    <mergeCell ref="IOV102:IOV103"/>
    <mergeCell ref="IOX102:IOX103"/>
    <mergeCell ref="IOZ102:IOZ103"/>
    <mergeCell ref="IQX102:IQX103"/>
    <mergeCell ref="IQZ102:IQZ103"/>
    <mergeCell ref="IRB102:IRB103"/>
    <mergeCell ref="IRD102:IRD103"/>
    <mergeCell ref="IRF102:IRF103"/>
    <mergeCell ref="IRH102:IRH103"/>
    <mergeCell ref="IQL102:IQL103"/>
    <mergeCell ref="IQN102:IQN103"/>
    <mergeCell ref="IQP102:IQP103"/>
    <mergeCell ref="IQR102:IQR103"/>
    <mergeCell ref="IQT102:IQT103"/>
    <mergeCell ref="IQV102:IQV103"/>
    <mergeCell ref="IPZ102:IPZ103"/>
    <mergeCell ref="IQB102:IQB103"/>
    <mergeCell ref="IQD102:IQD103"/>
    <mergeCell ref="IQF102:IQF103"/>
    <mergeCell ref="IQH102:IQH103"/>
    <mergeCell ref="IQJ102:IQJ103"/>
    <mergeCell ref="ISH102:ISH103"/>
    <mergeCell ref="ISJ102:ISJ103"/>
    <mergeCell ref="ISL102:ISL103"/>
    <mergeCell ref="ISN102:ISN103"/>
    <mergeCell ref="ISP102:ISP103"/>
    <mergeCell ref="ISR102:ISR103"/>
    <mergeCell ref="IRV102:IRV103"/>
    <mergeCell ref="IRX102:IRX103"/>
    <mergeCell ref="IRZ102:IRZ103"/>
    <mergeCell ref="ISB102:ISB103"/>
    <mergeCell ref="ISD102:ISD103"/>
    <mergeCell ref="ISF102:ISF103"/>
    <mergeCell ref="IRJ102:IRJ103"/>
    <mergeCell ref="IRL102:IRL103"/>
    <mergeCell ref="IRN102:IRN103"/>
    <mergeCell ref="IRP102:IRP103"/>
    <mergeCell ref="IRR102:IRR103"/>
    <mergeCell ref="IRT102:IRT103"/>
    <mergeCell ref="ITR102:ITR103"/>
    <mergeCell ref="ITT102:ITT103"/>
    <mergeCell ref="ITV102:ITV103"/>
    <mergeCell ref="ITX102:ITX103"/>
    <mergeCell ref="ITZ102:ITZ103"/>
    <mergeCell ref="IUB102:IUB103"/>
    <mergeCell ref="ITF102:ITF103"/>
    <mergeCell ref="ITH102:ITH103"/>
    <mergeCell ref="ITJ102:ITJ103"/>
    <mergeCell ref="ITL102:ITL103"/>
    <mergeCell ref="ITN102:ITN103"/>
    <mergeCell ref="ITP102:ITP103"/>
    <mergeCell ref="IST102:IST103"/>
    <mergeCell ref="ISV102:ISV103"/>
    <mergeCell ref="ISX102:ISX103"/>
    <mergeCell ref="ISZ102:ISZ103"/>
    <mergeCell ref="ITB102:ITB103"/>
    <mergeCell ref="ITD102:ITD103"/>
    <mergeCell ref="IVB102:IVB103"/>
    <mergeCell ref="IVD102:IVD103"/>
    <mergeCell ref="IVF102:IVF103"/>
    <mergeCell ref="IVH102:IVH103"/>
    <mergeCell ref="IVJ102:IVJ103"/>
    <mergeCell ref="IVL102:IVL103"/>
    <mergeCell ref="IUP102:IUP103"/>
    <mergeCell ref="IUR102:IUR103"/>
    <mergeCell ref="IUT102:IUT103"/>
    <mergeCell ref="IUV102:IUV103"/>
    <mergeCell ref="IUX102:IUX103"/>
    <mergeCell ref="IUZ102:IUZ103"/>
    <mergeCell ref="IUD102:IUD103"/>
    <mergeCell ref="IUF102:IUF103"/>
    <mergeCell ref="IUH102:IUH103"/>
    <mergeCell ref="IUJ102:IUJ103"/>
    <mergeCell ref="IUL102:IUL103"/>
    <mergeCell ref="IUN102:IUN103"/>
    <mergeCell ref="IWL102:IWL103"/>
    <mergeCell ref="IWN102:IWN103"/>
    <mergeCell ref="IWP102:IWP103"/>
    <mergeCell ref="IWR102:IWR103"/>
    <mergeCell ref="IWT102:IWT103"/>
    <mergeCell ref="IWV102:IWV103"/>
    <mergeCell ref="IVZ102:IVZ103"/>
    <mergeCell ref="IWB102:IWB103"/>
    <mergeCell ref="IWD102:IWD103"/>
    <mergeCell ref="IWF102:IWF103"/>
    <mergeCell ref="IWH102:IWH103"/>
    <mergeCell ref="IWJ102:IWJ103"/>
    <mergeCell ref="IVN102:IVN103"/>
    <mergeCell ref="IVP102:IVP103"/>
    <mergeCell ref="IVR102:IVR103"/>
    <mergeCell ref="IVT102:IVT103"/>
    <mergeCell ref="IVV102:IVV103"/>
    <mergeCell ref="IVX102:IVX103"/>
    <mergeCell ref="IXV102:IXV103"/>
    <mergeCell ref="IXX102:IXX103"/>
    <mergeCell ref="IXZ102:IXZ103"/>
    <mergeCell ref="IYB102:IYB103"/>
    <mergeCell ref="IYD102:IYD103"/>
    <mergeCell ref="IYF102:IYF103"/>
    <mergeCell ref="IXJ102:IXJ103"/>
    <mergeCell ref="IXL102:IXL103"/>
    <mergeCell ref="IXN102:IXN103"/>
    <mergeCell ref="IXP102:IXP103"/>
    <mergeCell ref="IXR102:IXR103"/>
    <mergeCell ref="IXT102:IXT103"/>
    <mergeCell ref="IWX102:IWX103"/>
    <mergeCell ref="IWZ102:IWZ103"/>
    <mergeCell ref="IXB102:IXB103"/>
    <mergeCell ref="IXD102:IXD103"/>
    <mergeCell ref="IXF102:IXF103"/>
    <mergeCell ref="IXH102:IXH103"/>
    <mergeCell ref="IZF102:IZF103"/>
    <mergeCell ref="IZH102:IZH103"/>
    <mergeCell ref="IZJ102:IZJ103"/>
    <mergeCell ref="IZL102:IZL103"/>
    <mergeCell ref="IZN102:IZN103"/>
    <mergeCell ref="IZP102:IZP103"/>
    <mergeCell ref="IYT102:IYT103"/>
    <mergeCell ref="IYV102:IYV103"/>
    <mergeCell ref="IYX102:IYX103"/>
    <mergeCell ref="IYZ102:IYZ103"/>
    <mergeCell ref="IZB102:IZB103"/>
    <mergeCell ref="IZD102:IZD103"/>
    <mergeCell ref="IYH102:IYH103"/>
    <mergeCell ref="IYJ102:IYJ103"/>
    <mergeCell ref="IYL102:IYL103"/>
    <mergeCell ref="IYN102:IYN103"/>
    <mergeCell ref="IYP102:IYP103"/>
    <mergeCell ref="IYR102:IYR103"/>
    <mergeCell ref="JAP102:JAP103"/>
    <mergeCell ref="JAR102:JAR103"/>
    <mergeCell ref="JAT102:JAT103"/>
    <mergeCell ref="JAV102:JAV103"/>
    <mergeCell ref="JAX102:JAX103"/>
    <mergeCell ref="JAZ102:JAZ103"/>
    <mergeCell ref="JAD102:JAD103"/>
    <mergeCell ref="JAF102:JAF103"/>
    <mergeCell ref="JAH102:JAH103"/>
    <mergeCell ref="JAJ102:JAJ103"/>
    <mergeCell ref="JAL102:JAL103"/>
    <mergeCell ref="JAN102:JAN103"/>
    <mergeCell ref="IZR102:IZR103"/>
    <mergeCell ref="IZT102:IZT103"/>
    <mergeCell ref="IZV102:IZV103"/>
    <mergeCell ref="IZX102:IZX103"/>
    <mergeCell ref="IZZ102:IZZ103"/>
    <mergeCell ref="JAB102:JAB103"/>
    <mergeCell ref="JBZ102:JBZ103"/>
    <mergeCell ref="JCB102:JCB103"/>
    <mergeCell ref="JCD102:JCD103"/>
    <mergeCell ref="JCF102:JCF103"/>
    <mergeCell ref="JCH102:JCH103"/>
    <mergeCell ref="JCJ102:JCJ103"/>
    <mergeCell ref="JBN102:JBN103"/>
    <mergeCell ref="JBP102:JBP103"/>
    <mergeCell ref="JBR102:JBR103"/>
    <mergeCell ref="JBT102:JBT103"/>
    <mergeCell ref="JBV102:JBV103"/>
    <mergeCell ref="JBX102:JBX103"/>
    <mergeCell ref="JBB102:JBB103"/>
    <mergeCell ref="JBD102:JBD103"/>
    <mergeCell ref="JBF102:JBF103"/>
    <mergeCell ref="JBH102:JBH103"/>
    <mergeCell ref="JBJ102:JBJ103"/>
    <mergeCell ref="JBL102:JBL103"/>
    <mergeCell ref="JDJ102:JDJ103"/>
    <mergeCell ref="JDL102:JDL103"/>
    <mergeCell ref="JDN102:JDN103"/>
    <mergeCell ref="JDP102:JDP103"/>
    <mergeCell ref="JDR102:JDR103"/>
    <mergeCell ref="JDT102:JDT103"/>
    <mergeCell ref="JCX102:JCX103"/>
    <mergeCell ref="JCZ102:JCZ103"/>
    <mergeCell ref="JDB102:JDB103"/>
    <mergeCell ref="JDD102:JDD103"/>
    <mergeCell ref="JDF102:JDF103"/>
    <mergeCell ref="JDH102:JDH103"/>
    <mergeCell ref="JCL102:JCL103"/>
    <mergeCell ref="JCN102:JCN103"/>
    <mergeCell ref="JCP102:JCP103"/>
    <mergeCell ref="JCR102:JCR103"/>
    <mergeCell ref="JCT102:JCT103"/>
    <mergeCell ref="JCV102:JCV103"/>
    <mergeCell ref="JET102:JET103"/>
    <mergeCell ref="JEV102:JEV103"/>
    <mergeCell ref="JEX102:JEX103"/>
    <mergeCell ref="JEZ102:JEZ103"/>
    <mergeCell ref="JFB102:JFB103"/>
    <mergeCell ref="JFD102:JFD103"/>
    <mergeCell ref="JEH102:JEH103"/>
    <mergeCell ref="JEJ102:JEJ103"/>
    <mergeCell ref="JEL102:JEL103"/>
    <mergeCell ref="JEN102:JEN103"/>
    <mergeCell ref="JEP102:JEP103"/>
    <mergeCell ref="JER102:JER103"/>
    <mergeCell ref="JDV102:JDV103"/>
    <mergeCell ref="JDX102:JDX103"/>
    <mergeCell ref="JDZ102:JDZ103"/>
    <mergeCell ref="JEB102:JEB103"/>
    <mergeCell ref="JED102:JED103"/>
    <mergeCell ref="JEF102:JEF103"/>
    <mergeCell ref="JGD102:JGD103"/>
    <mergeCell ref="JGF102:JGF103"/>
    <mergeCell ref="JGH102:JGH103"/>
    <mergeCell ref="JGJ102:JGJ103"/>
    <mergeCell ref="JGL102:JGL103"/>
    <mergeCell ref="JGN102:JGN103"/>
    <mergeCell ref="JFR102:JFR103"/>
    <mergeCell ref="JFT102:JFT103"/>
    <mergeCell ref="JFV102:JFV103"/>
    <mergeCell ref="JFX102:JFX103"/>
    <mergeCell ref="JFZ102:JFZ103"/>
    <mergeCell ref="JGB102:JGB103"/>
    <mergeCell ref="JFF102:JFF103"/>
    <mergeCell ref="JFH102:JFH103"/>
    <mergeCell ref="JFJ102:JFJ103"/>
    <mergeCell ref="JFL102:JFL103"/>
    <mergeCell ref="JFN102:JFN103"/>
    <mergeCell ref="JFP102:JFP103"/>
    <mergeCell ref="JHN102:JHN103"/>
    <mergeCell ref="JHP102:JHP103"/>
    <mergeCell ref="JHR102:JHR103"/>
    <mergeCell ref="JHT102:JHT103"/>
    <mergeCell ref="JHV102:JHV103"/>
    <mergeCell ref="JHX102:JHX103"/>
    <mergeCell ref="JHB102:JHB103"/>
    <mergeCell ref="JHD102:JHD103"/>
    <mergeCell ref="JHF102:JHF103"/>
    <mergeCell ref="JHH102:JHH103"/>
    <mergeCell ref="JHJ102:JHJ103"/>
    <mergeCell ref="JHL102:JHL103"/>
    <mergeCell ref="JGP102:JGP103"/>
    <mergeCell ref="JGR102:JGR103"/>
    <mergeCell ref="JGT102:JGT103"/>
    <mergeCell ref="JGV102:JGV103"/>
    <mergeCell ref="JGX102:JGX103"/>
    <mergeCell ref="JGZ102:JGZ103"/>
    <mergeCell ref="JIX102:JIX103"/>
    <mergeCell ref="JIZ102:JIZ103"/>
    <mergeCell ref="JJB102:JJB103"/>
    <mergeCell ref="JJD102:JJD103"/>
    <mergeCell ref="JJF102:JJF103"/>
    <mergeCell ref="JJH102:JJH103"/>
    <mergeCell ref="JIL102:JIL103"/>
    <mergeCell ref="JIN102:JIN103"/>
    <mergeCell ref="JIP102:JIP103"/>
    <mergeCell ref="JIR102:JIR103"/>
    <mergeCell ref="JIT102:JIT103"/>
    <mergeCell ref="JIV102:JIV103"/>
    <mergeCell ref="JHZ102:JHZ103"/>
    <mergeCell ref="JIB102:JIB103"/>
    <mergeCell ref="JID102:JID103"/>
    <mergeCell ref="JIF102:JIF103"/>
    <mergeCell ref="JIH102:JIH103"/>
    <mergeCell ref="JIJ102:JIJ103"/>
    <mergeCell ref="JKH102:JKH103"/>
    <mergeCell ref="JKJ102:JKJ103"/>
    <mergeCell ref="JKL102:JKL103"/>
    <mergeCell ref="JKN102:JKN103"/>
    <mergeCell ref="JKP102:JKP103"/>
    <mergeCell ref="JKR102:JKR103"/>
    <mergeCell ref="JJV102:JJV103"/>
    <mergeCell ref="JJX102:JJX103"/>
    <mergeCell ref="JJZ102:JJZ103"/>
    <mergeCell ref="JKB102:JKB103"/>
    <mergeCell ref="JKD102:JKD103"/>
    <mergeCell ref="JKF102:JKF103"/>
    <mergeCell ref="JJJ102:JJJ103"/>
    <mergeCell ref="JJL102:JJL103"/>
    <mergeCell ref="JJN102:JJN103"/>
    <mergeCell ref="JJP102:JJP103"/>
    <mergeCell ref="JJR102:JJR103"/>
    <mergeCell ref="JJT102:JJT103"/>
    <mergeCell ref="JLR102:JLR103"/>
    <mergeCell ref="JLT102:JLT103"/>
    <mergeCell ref="JLV102:JLV103"/>
    <mergeCell ref="JLX102:JLX103"/>
    <mergeCell ref="JLZ102:JLZ103"/>
    <mergeCell ref="JMB102:JMB103"/>
    <mergeCell ref="JLF102:JLF103"/>
    <mergeCell ref="JLH102:JLH103"/>
    <mergeCell ref="JLJ102:JLJ103"/>
    <mergeCell ref="JLL102:JLL103"/>
    <mergeCell ref="JLN102:JLN103"/>
    <mergeCell ref="JLP102:JLP103"/>
    <mergeCell ref="JKT102:JKT103"/>
    <mergeCell ref="JKV102:JKV103"/>
    <mergeCell ref="JKX102:JKX103"/>
    <mergeCell ref="JKZ102:JKZ103"/>
    <mergeCell ref="JLB102:JLB103"/>
    <mergeCell ref="JLD102:JLD103"/>
    <mergeCell ref="JNB102:JNB103"/>
    <mergeCell ref="JND102:JND103"/>
    <mergeCell ref="JNF102:JNF103"/>
    <mergeCell ref="JNH102:JNH103"/>
    <mergeCell ref="JNJ102:JNJ103"/>
    <mergeCell ref="JNL102:JNL103"/>
    <mergeCell ref="JMP102:JMP103"/>
    <mergeCell ref="JMR102:JMR103"/>
    <mergeCell ref="JMT102:JMT103"/>
    <mergeCell ref="JMV102:JMV103"/>
    <mergeCell ref="JMX102:JMX103"/>
    <mergeCell ref="JMZ102:JMZ103"/>
    <mergeCell ref="JMD102:JMD103"/>
    <mergeCell ref="JMF102:JMF103"/>
    <mergeCell ref="JMH102:JMH103"/>
    <mergeCell ref="JMJ102:JMJ103"/>
    <mergeCell ref="JML102:JML103"/>
    <mergeCell ref="JMN102:JMN103"/>
    <mergeCell ref="JOL102:JOL103"/>
    <mergeCell ref="JON102:JON103"/>
    <mergeCell ref="JOP102:JOP103"/>
    <mergeCell ref="JOR102:JOR103"/>
    <mergeCell ref="JOT102:JOT103"/>
    <mergeCell ref="JOV102:JOV103"/>
    <mergeCell ref="JNZ102:JNZ103"/>
    <mergeCell ref="JOB102:JOB103"/>
    <mergeCell ref="JOD102:JOD103"/>
    <mergeCell ref="JOF102:JOF103"/>
    <mergeCell ref="JOH102:JOH103"/>
    <mergeCell ref="JOJ102:JOJ103"/>
    <mergeCell ref="JNN102:JNN103"/>
    <mergeCell ref="JNP102:JNP103"/>
    <mergeCell ref="JNR102:JNR103"/>
    <mergeCell ref="JNT102:JNT103"/>
    <mergeCell ref="JNV102:JNV103"/>
    <mergeCell ref="JNX102:JNX103"/>
    <mergeCell ref="JPV102:JPV103"/>
    <mergeCell ref="JPX102:JPX103"/>
    <mergeCell ref="JPZ102:JPZ103"/>
    <mergeCell ref="JQB102:JQB103"/>
    <mergeCell ref="JQD102:JQD103"/>
    <mergeCell ref="JQF102:JQF103"/>
    <mergeCell ref="JPJ102:JPJ103"/>
    <mergeCell ref="JPL102:JPL103"/>
    <mergeCell ref="JPN102:JPN103"/>
    <mergeCell ref="JPP102:JPP103"/>
    <mergeCell ref="JPR102:JPR103"/>
    <mergeCell ref="JPT102:JPT103"/>
    <mergeCell ref="JOX102:JOX103"/>
    <mergeCell ref="JOZ102:JOZ103"/>
    <mergeCell ref="JPB102:JPB103"/>
    <mergeCell ref="JPD102:JPD103"/>
    <mergeCell ref="JPF102:JPF103"/>
    <mergeCell ref="JPH102:JPH103"/>
    <mergeCell ref="JRF102:JRF103"/>
    <mergeCell ref="JRH102:JRH103"/>
    <mergeCell ref="JRJ102:JRJ103"/>
    <mergeCell ref="JRL102:JRL103"/>
    <mergeCell ref="JRN102:JRN103"/>
    <mergeCell ref="JRP102:JRP103"/>
    <mergeCell ref="JQT102:JQT103"/>
    <mergeCell ref="JQV102:JQV103"/>
    <mergeCell ref="JQX102:JQX103"/>
    <mergeCell ref="JQZ102:JQZ103"/>
    <mergeCell ref="JRB102:JRB103"/>
    <mergeCell ref="JRD102:JRD103"/>
    <mergeCell ref="JQH102:JQH103"/>
    <mergeCell ref="JQJ102:JQJ103"/>
    <mergeCell ref="JQL102:JQL103"/>
    <mergeCell ref="JQN102:JQN103"/>
    <mergeCell ref="JQP102:JQP103"/>
    <mergeCell ref="JQR102:JQR103"/>
    <mergeCell ref="JSP102:JSP103"/>
    <mergeCell ref="JSR102:JSR103"/>
    <mergeCell ref="JST102:JST103"/>
    <mergeCell ref="JSV102:JSV103"/>
    <mergeCell ref="JSX102:JSX103"/>
    <mergeCell ref="JSZ102:JSZ103"/>
    <mergeCell ref="JSD102:JSD103"/>
    <mergeCell ref="JSF102:JSF103"/>
    <mergeCell ref="JSH102:JSH103"/>
    <mergeCell ref="JSJ102:JSJ103"/>
    <mergeCell ref="JSL102:JSL103"/>
    <mergeCell ref="JSN102:JSN103"/>
    <mergeCell ref="JRR102:JRR103"/>
    <mergeCell ref="JRT102:JRT103"/>
    <mergeCell ref="JRV102:JRV103"/>
    <mergeCell ref="JRX102:JRX103"/>
    <mergeCell ref="JRZ102:JRZ103"/>
    <mergeCell ref="JSB102:JSB103"/>
    <mergeCell ref="JTZ102:JTZ103"/>
    <mergeCell ref="JUB102:JUB103"/>
    <mergeCell ref="JUD102:JUD103"/>
    <mergeCell ref="JUF102:JUF103"/>
    <mergeCell ref="JUH102:JUH103"/>
    <mergeCell ref="JUJ102:JUJ103"/>
    <mergeCell ref="JTN102:JTN103"/>
    <mergeCell ref="JTP102:JTP103"/>
    <mergeCell ref="JTR102:JTR103"/>
    <mergeCell ref="JTT102:JTT103"/>
    <mergeCell ref="JTV102:JTV103"/>
    <mergeCell ref="JTX102:JTX103"/>
    <mergeCell ref="JTB102:JTB103"/>
    <mergeCell ref="JTD102:JTD103"/>
    <mergeCell ref="JTF102:JTF103"/>
    <mergeCell ref="JTH102:JTH103"/>
    <mergeCell ref="JTJ102:JTJ103"/>
    <mergeCell ref="JTL102:JTL103"/>
    <mergeCell ref="JVJ102:JVJ103"/>
    <mergeCell ref="JVL102:JVL103"/>
    <mergeCell ref="JVN102:JVN103"/>
    <mergeCell ref="JVP102:JVP103"/>
    <mergeCell ref="JVR102:JVR103"/>
    <mergeCell ref="JVT102:JVT103"/>
    <mergeCell ref="JUX102:JUX103"/>
    <mergeCell ref="JUZ102:JUZ103"/>
    <mergeCell ref="JVB102:JVB103"/>
    <mergeCell ref="JVD102:JVD103"/>
    <mergeCell ref="JVF102:JVF103"/>
    <mergeCell ref="JVH102:JVH103"/>
    <mergeCell ref="JUL102:JUL103"/>
    <mergeCell ref="JUN102:JUN103"/>
    <mergeCell ref="JUP102:JUP103"/>
    <mergeCell ref="JUR102:JUR103"/>
    <mergeCell ref="JUT102:JUT103"/>
    <mergeCell ref="JUV102:JUV103"/>
    <mergeCell ref="JWT102:JWT103"/>
    <mergeCell ref="JWV102:JWV103"/>
    <mergeCell ref="JWX102:JWX103"/>
    <mergeCell ref="JWZ102:JWZ103"/>
    <mergeCell ref="JXB102:JXB103"/>
    <mergeCell ref="JXD102:JXD103"/>
    <mergeCell ref="JWH102:JWH103"/>
    <mergeCell ref="JWJ102:JWJ103"/>
    <mergeCell ref="JWL102:JWL103"/>
    <mergeCell ref="JWN102:JWN103"/>
    <mergeCell ref="JWP102:JWP103"/>
    <mergeCell ref="JWR102:JWR103"/>
    <mergeCell ref="JVV102:JVV103"/>
    <mergeCell ref="JVX102:JVX103"/>
    <mergeCell ref="JVZ102:JVZ103"/>
    <mergeCell ref="JWB102:JWB103"/>
    <mergeCell ref="JWD102:JWD103"/>
    <mergeCell ref="JWF102:JWF103"/>
    <mergeCell ref="JYD102:JYD103"/>
    <mergeCell ref="JYF102:JYF103"/>
    <mergeCell ref="JYH102:JYH103"/>
    <mergeCell ref="JYJ102:JYJ103"/>
    <mergeCell ref="JYL102:JYL103"/>
    <mergeCell ref="JYN102:JYN103"/>
    <mergeCell ref="JXR102:JXR103"/>
    <mergeCell ref="JXT102:JXT103"/>
    <mergeCell ref="JXV102:JXV103"/>
    <mergeCell ref="JXX102:JXX103"/>
    <mergeCell ref="JXZ102:JXZ103"/>
    <mergeCell ref="JYB102:JYB103"/>
    <mergeCell ref="JXF102:JXF103"/>
    <mergeCell ref="JXH102:JXH103"/>
    <mergeCell ref="JXJ102:JXJ103"/>
    <mergeCell ref="JXL102:JXL103"/>
    <mergeCell ref="JXN102:JXN103"/>
    <mergeCell ref="JXP102:JXP103"/>
    <mergeCell ref="JZN102:JZN103"/>
    <mergeCell ref="JZP102:JZP103"/>
    <mergeCell ref="JZR102:JZR103"/>
    <mergeCell ref="JZT102:JZT103"/>
    <mergeCell ref="JZV102:JZV103"/>
    <mergeCell ref="JZX102:JZX103"/>
    <mergeCell ref="JZB102:JZB103"/>
    <mergeCell ref="JZD102:JZD103"/>
    <mergeCell ref="JZF102:JZF103"/>
    <mergeCell ref="JZH102:JZH103"/>
    <mergeCell ref="JZJ102:JZJ103"/>
    <mergeCell ref="JZL102:JZL103"/>
    <mergeCell ref="JYP102:JYP103"/>
    <mergeCell ref="JYR102:JYR103"/>
    <mergeCell ref="JYT102:JYT103"/>
    <mergeCell ref="JYV102:JYV103"/>
    <mergeCell ref="JYX102:JYX103"/>
    <mergeCell ref="JYZ102:JYZ103"/>
    <mergeCell ref="KAX102:KAX103"/>
    <mergeCell ref="KAZ102:KAZ103"/>
    <mergeCell ref="KBB102:KBB103"/>
    <mergeCell ref="KBD102:KBD103"/>
    <mergeCell ref="KBF102:KBF103"/>
    <mergeCell ref="KBH102:KBH103"/>
    <mergeCell ref="KAL102:KAL103"/>
    <mergeCell ref="KAN102:KAN103"/>
    <mergeCell ref="KAP102:KAP103"/>
    <mergeCell ref="KAR102:KAR103"/>
    <mergeCell ref="KAT102:KAT103"/>
    <mergeCell ref="KAV102:KAV103"/>
    <mergeCell ref="JZZ102:JZZ103"/>
    <mergeCell ref="KAB102:KAB103"/>
    <mergeCell ref="KAD102:KAD103"/>
    <mergeCell ref="KAF102:KAF103"/>
    <mergeCell ref="KAH102:KAH103"/>
    <mergeCell ref="KAJ102:KAJ103"/>
    <mergeCell ref="KCH102:KCH103"/>
    <mergeCell ref="KCJ102:KCJ103"/>
    <mergeCell ref="KCL102:KCL103"/>
    <mergeCell ref="KCN102:KCN103"/>
    <mergeCell ref="KCP102:KCP103"/>
    <mergeCell ref="KCR102:KCR103"/>
    <mergeCell ref="KBV102:KBV103"/>
    <mergeCell ref="KBX102:KBX103"/>
    <mergeCell ref="KBZ102:KBZ103"/>
    <mergeCell ref="KCB102:KCB103"/>
    <mergeCell ref="KCD102:KCD103"/>
    <mergeCell ref="KCF102:KCF103"/>
    <mergeCell ref="KBJ102:KBJ103"/>
    <mergeCell ref="KBL102:KBL103"/>
    <mergeCell ref="KBN102:KBN103"/>
    <mergeCell ref="KBP102:KBP103"/>
    <mergeCell ref="KBR102:KBR103"/>
    <mergeCell ref="KBT102:KBT103"/>
    <mergeCell ref="KDR102:KDR103"/>
    <mergeCell ref="KDT102:KDT103"/>
    <mergeCell ref="KDV102:KDV103"/>
    <mergeCell ref="KDX102:KDX103"/>
    <mergeCell ref="KDZ102:KDZ103"/>
    <mergeCell ref="KEB102:KEB103"/>
    <mergeCell ref="KDF102:KDF103"/>
    <mergeCell ref="KDH102:KDH103"/>
    <mergeCell ref="KDJ102:KDJ103"/>
    <mergeCell ref="KDL102:KDL103"/>
    <mergeCell ref="KDN102:KDN103"/>
    <mergeCell ref="KDP102:KDP103"/>
    <mergeCell ref="KCT102:KCT103"/>
    <mergeCell ref="KCV102:KCV103"/>
    <mergeCell ref="KCX102:KCX103"/>
    <mergeCell ref="KCZ102:KCZ103"/>
    <mergeCell ref="KDB102:KDB103"/>
    <mergeCell ref="KDD102:KDD103"/>
    <mergeCell ref="KFB102:KFB103"/>
    <mergeCell ref="KFD102:KFD103"/>
    <mergeCell ref="KFF102:KFF103"/>
    <mergeCell ref="KFH102:KFH103"/>
    <mergeCell ref="KFJ102:KFJ103"/>
    <mergeCell ref="KFL102:KFL103"/>
    <mergeCell ref="KEP102:KEP103"/>
    <mergeCell ref="KER102:KER103"/>
    <mergeCell ref="KET102:KET103"/>
    <mergeCell ref="KEV102:KEV103"/>
    <mergeCell ref="KEX102:KEX103"/>
    <mergeCell ref="KEZ102:KEZ103"/>
    <mergeCell ref="KED102:KED103"/>
    <mergeCell ref="KEF102:KEF103"/>
    <mergeCell ref="KEH102:KEH103"/>
    <mergeCell ref="KEJ102:KEJ103"/>
    <mergeCell ref="KEL102:KEL103"/>
    <mergeCell ref="KEN102:KEN103"/>
    <mergeCell ref="KGL102:KGL103"/>
    <mergeCell ref="KGN102:KGN103"/>
    <mergeCell ref="KGP102:KGP103"/>
    <mergeCell ref="KGR102:KGR103"/>
    <mergeCell ref="KGT102:KGT103"/>
    <mergeCell ref="KGV102:KGV103"/>
    <mergeCell ref="KFZ102:KFZ103"/>
    <mergeCell ref="KGB102:KGB103"/>
    <mergeCell ref="KGD102:KGD103"/>
    <mergeCell ref="KGF102:KGF103"/>
    <mergeCell ref="KGH102:KGH103"/>
    <mergeCell ref="KGJ102:KGJ103"/>
    <mergeCell ref="KFN102:KFN103"/>
    <mergeCell ref="KFP102:KFP103"/>
    <mergeCell ref="KFR102:KFR103"/>
    <mergeCell ref="KFT102:KFT103"/>
    <mergeCell ref="KFV102:KFV103"/>
    <mergeCell ref="KFX102:KFX103"/>
    <mergeCell ref="KHV102:KHV103"/>
    <mergeCell ref="KHX102:KHX103"/>
    <mergeCell ref="KHZ102:KHZ103"/>
    <mergeCell ref="KIB102:KIB103"/>
    <mergeCell ref="KID102:KID103"/>
    <mergeCell ref="KIF102:KIF103"/>
    <mergeCell ref="KHJ102:KHJ103"/>
    <mergeCell ref="KHL102:KHL103"/>
    <mergeCell ref="KHN102:KHN103"/>
    <mergeCell ref="KHP102:KHP103"/>
    <mergeCell ref="KHR102:KHR103"/>
    <mergeCell ref="KHT102:KHT103"/>
    <mergeCell ref="KGX102:KGX103"/>
    <mergeCell ref="KGZ102:KGZ103"/>
    <mergeCell ref="KHB102:KHB103"/>
    <mergeCell ref="KHD102:KHD103"/>
    <mergeCell ref="KHF102:KHF103"/>
    <mergeCell ref="KHH102:KHH103"/>
    <mergeCell ref="KJF102:KJF103"/>
    <mergeCell ref="KJH102:KJH103"/>
    <mergeCell ref="KJJ102:KJJ103"/>
    <mergeCell ref="KJL102:KJL103"/>
    <mergeCell ref="KJN102:KJN103"/>
    <mergeCell ref="KJP102:KJP103"/>
    <mergeCell ref="KIT102:KIT103"/>
    <mergeCell ref="KIV102:KIV103"/>
    <mergeCell ref="KIX102:KIX103"/>
    <mergeCell ref="KIZ102:KIZ103"/>
    <mergeCell ref="KJB102:KJB103"/>
    <mergeCell ref="KJD102:KJD103"/>
    <mergeCell ref="KIH102:KIH103"/>
    <mergeCell ref="KIJ102:KIJ103"/>
    <mergeCell ref="KIL102:KIL103"/>
    <mergeCell ref="KIN102:KIN103"/>
    <mergeCell ref="KIP102:KIP103"/>
    <mergeCell ref="KIR102:KIR103"/>
    <mergeCell ref="KKP102:KKP103"/>
    <mergeCell ref="KKR102:KKR103"/>
    <mergeCell ref="KKT102:KKT103"/>
    <mergeCell ref="KKV102:KKV103"/>
    <mergeCell ref="KKX102:KKX103"/>
    <mergeCell ref="KKZ102:KKZ103"/>
    <mergeCell ref="KKD102:KKD103"/>
    <mergeCell ref="KKF102:KKF103"/>
    <mergeCell ref="KKH102:KKH103"/>
    <mergeCell ref="KKJ102:KKJ103"/>
    <mergeCell ref="KKL102:KKL103"/>
    <mergeCell ref="KKN102:KKN103"/>
    <mergeCell ref="KJR102:KJR103"/>
    <mergeCell ref="KJT102:KJT103"/>
    <mergeCell ref="KJV102:KJV103"/>
    <mergeCell ref="KJX102:KJX103"/>
    <mergeCell ref="KJZ102:KJZ103"/>
    <mergeCell ref="KKB102:KKB103"/>
    <mergeCell ref="KLZ102:KLZ103"/>
    <mergeCell ref="KMB102:KMB103"/>
    <mergeCell ref="KMD102:KMD103"/>
    <mergeCell ref="KMF102:KMF103"/>
    <mergeCell ref="KMH102:KMH103"/>
    <mergeCell ref="KMJ102:KMJ103"/>
    <mergeCell ref="KLN102:KLN103"/>
    <mergeCell ref="KLP102:KLP103"/>
    <mergeCell ref="KLR102:KLR103"/>
    <mergeCell ref="KLT102:KLT103"/>
    <mergeCell ref="KLV102:KLV103"/>
    <mergeCell ref="KLX102:KLX103"/>
    <mergeCell ref="KLB102:KLB103"/>
    <mergeCell ref="KLD102:KLD103"/>
    <mergeCell ref="KLF102:KLF103"/>
    <mergeCell ref="KLH102:KLH103"/>
    <mergeCell ref="KLJ102:KLJ103"/>
    <mergeCell ref="KLL102:KLL103"/>
    <mergeCell ref="KNJ102:KNJ103"/>
    <mergeCell ref="KNL102:KNL103"/>
    <mergeCell ref="KNN102:KNN103"/>
    <mergeCell ref="KNP102:KNP103"/>
    <mergeCell ref="KNR102:KNR103"/>
    <mergeCell ref="KNT102:KNT103"/>
    <mergeCell ref="KMX102:KMX103"/>
    <mergeCell ref="KMZ102:KMZ103"/>
    <mergeCell ref="KNB102:KNB103"/>
    <mergeCell ref="KND102:KND103"/>
    <mergeCell ref="KNF102:KNF103"/>
    <mergeCell ref="KNH102:KNH103"/>
    <mergeCell ref="KML102:KML103"/>
    <mergeCell ref="KMN102:KMN103"/>
    <mergeCell ref="KMP102:KMP103"/>
    <mergeCell ref="KMR102:KMR103"/>
    <mergeCell ref="KMT102:KMT103"/>
    <mergeCell ref="KMV102:KMV103"/>
    <mergeCell ref="KOT102:KOT103"/>
    <mergeCell ref="KOV102:KOV103"/>
    <mergeCell ref="KOX102:KOX103"/>
    <mergeCell ref="KOZ102:KOZ103"/>
    <mergeCell ref="KPB102:KPB103"/>
    <mergeCell ref="KPD102:KPD103"/>
    <mergeCell ref="KOH102:KOH103"/>
    <mergeCell ref="KOJ102:KOJ103"/>
    <mergeCell ref="KOL102:KOL103"/>
    <mergeCell ref="KON102:KON103"/>
    <mergeCell ref="KOP102:KOP103"/>
    <mergeCell ref="KOR102:KOR103"/>
    <mergeCell ref="KNV102:KNV103"/>
    <mergeCell ref="KNX102:KNX103"/>
    <mergeCell ref="KNZ102:KNZ103"/>
    <mergeCell ref="KOB102:KOB103"/>
    <mergeCell ref="KOD102:KOD103"/>
    <mergeCell ref="KOF102:KOF103"/>
    <mergeCell ref="KQD102:KQD103"/>
    <mergeCell ref="KQF102:KQF103"/>
    <mergeCell ref="KQH102:KQH103"/>
    <mergeCell ref="KQJ102:KQJ103"/>
    <mergeCell ref="KQL102:KQL103"/>
    <mergeCell ref="KQN102:KQN103"/>
    <mergeCell ref="KPR102:KPR103"/>
    <mergeCell ref="KPT102:KPT103"/>
    <mergeCell ref="KPV102:KPV103"/>
    <mergeCell ref="KPX102:KPX103"/>
    <mergeCell ref="KPZ102:KPZ103"/>
    <mergeCell ref="KQB102:KQB103"/>
    <mergeCell ref="KPF102:KPF103"/>
    <mergeCell ref="KPH102:KPH103"/>
    <mergeCell ref="KPJ102:KPJ103"/>
    <mergeCell ref="KPL102:KPL103"/>
    <mergeCell ref="KPN102:KPN103"/>
    <mergeCell ref="KPP102:KPP103"/>
    <mergeCell ref="KRN102:KRN103"/>
    <mergeCell ref="KRP102:KRP103"/>
    <mergeCell ref="KRR102:KRR103"/>
    <mergeCell ref="KRT102:KRT103"/>
    <mergeCell ref="KRV102:KRV103"/>
    <mergeCell ref="KRX102:KRX103"/>
    <mergeCell ref="KRB102:KRB103"/>
    <mergeCell ref="KRD102:KRD103"/>
    <mergeCell ref="KRF102:KRF103"/>
    <mergeCell ref="KRH102:KRH103"/>
    <mergeCell ref="KRJ102:KRJ103"/>
    <mergeCell ref="KRL102:KRL103"/>
    <mergeCell ref="KQP102:KQP103"/>
    <mergeCell ref="KQR102:KQR103"/>
    <mergeCell ref="KQT102:KQT103"/>
    <mergeCell ref="KQV102:KQV103"/>
    <mergeCell ref="KQX102:KQX103"/>
    <mergeCell ref="KQZ102:KQZ103"/>
    <mergeCell ref="KSX102:KSX103"/>
    <mergeCell ref="KSZ102:KSZ103"/>
    <mergeCell ref="KTB102:KTB103"/>
    <mergeCell ref="KTD102:KTD103"/>
    <mergeCell ref="KTF102:KTF103"/>
    <mergeCell ref="KTH102:KTH103"/>
    <mergeCell ref="KSL102:KSL103"/>
    <mergeCell ref="KSN102:KSN103"/>
    <mergeCell ref="KSP102:KSP103"/>
    <mergeCell ref="KSR102:KSR103"/>
    <mergeCell ref="KST102:KST103"/>
    <mergeCell ref="KSV102:KSV103"/>
    <mergeCell ref="KRZ102:KRZ103"/>
    <mergeCell ref="KSB102:KSB103"/>
    <mergeCell ref="KSD102:KSD103"/>
    <mergeCell ref="KSF102:KSF103"/>
    <mergeCell ref="KSH102:KSH103"/>
    <mergeCell ref="KSJ102:KSJ103"/>
    <mergeCell ref="KUH102:KUH103"/>
    <mergeCell ref="KUJ102:KUJ103"/>
    <mergeCell ref="KUL102:KUL103"/>
    <mergeCell ref="KUN102:KUN103"/>
    <mergeCell ref="KUP102:KUP103"/>
    <mergeCell ref="KUR102:KUR103"/>
    <mergeCell ref="KTV102:KTV103"/>
    <mergeCell ref="KTX102:KTX103"/>
    <mergeCell ref="KTZ102:KTZ103"/>
    <mergeCell ref="KUB102:KUB103"/>
    <mergeCell ref="KUD102:KUD103"/>
    <mergeCell ref="KUF102:KUF103"/>
    <mergeCell ref="KTJ102:KTJ103"/>
    <mergeCell ref="KTL102:KTL103"/>
    <mergeCell ref="KTN102:KTN103"/>
    <mergeCell ref="KTP102:KTP103"/>
    <mergeCell ref="KTR102:KTR103"/>
    <mergeCell ref="KTT102:KTT103"/>
    <mergeCell ref="KVR102:KVR103"/>
    <mergeCell ref="KVT102:KVT103"/>
    <mergeCell ref="KVV102:KVV103"/>
    <mergeCell ref="KVX102:KVX103"/>
    <mergeCell ref="KVZ102:KVZ103"/>
    <mergeCell ref="KWB102:KWB103"/>
    <mergeCell ref="KVF102:KVF103"/>
    <mergeCell ref="KVH102:KVH103"/>
    <mergeCell ref="KVJ102:KVJ103"/>
    <mergeCell ref="KVL102:KVL103"/>
    <mergeCell ref="KVN102:KVN103"/>
    <mergeCell ref="KVP102:KVP103"/>
    <mergeCell ref="KUT102:KUT103"/>
    <mergeCell ref="KUV102:KUV103"/>
    <mergeCell ref="KUX102:KUX103"/>
    <mergeCell ref="KUZ102:KUZ103"/>
    <mergeCell ref="KVB102:KVB103"/>
    <mergeCell ref="KVD102:KVD103"/>
    <mergeCell ref="KXB102:KXB103"/>
    <mergeCell ref="KXD102:KXD103"/>
    <mergeCell ref="KXF102:KXF103"/>
    <mergeCell ref="KXH102:KXH103"/>
    <mergeCell ref="KXJ102:KXJ103"/>
    <mergeCell ref="KXL102:KXL103"/>
    <mergeCell ref="KWP102:KWP103"/>
    <mergeCell ref="KWR102:KWR103"/>
    <mergeCell ref="KWT102:KWT103"/>
    <mergeCell ref="KWV102:KWV103"/>
    <mergeCell ref="KWX102:KWX103"/>
    <mergeCell ref="KWZ102:KWZ103"/>
    <mergeCell ref="KWD102:KWD103"/>
    <mergeCell ref="KWF102:KWF103"/>
    <mergeCell ref="KWH102:KWH103"/>
    <mergeCell ref="KWJ102:KWJ103"/>
    <mergeCell ref="KWL102:KWL103"/>
    <mergeCell ref="KWN102:KWN103"/>
    <mergeCell ref="KYL102:KYL103"/>
    <mergeCell ref="KYN102:KYN103"/>
    <mergeCell ref="KYP102:KYP103"/>
    <mergeCell ref="KYR102:KYR103"/>
    <mergeCell ref="KYT102:KYT103"/>
    <mergeCell ref="KYV102:KYV103"/>
    <mergeCell ref="KXZ102:KXZ103"/>
    <mergeCell ref="KYB102:KYB103"/>
    <mergeCell ref="KYD102:KYD103"/>
    <mergeCell ref="KYF102:KYF103"/>
    <mergeCell ref="KYH102:KYH103"/>
    <mergeCell ref="KYJ102:KYJ103"/>
    <mergeCell ref="KXN102:KXN103"/>
    <mergeCell ref="KXP102:KXP103"/>
    <mergeCell ref="KXR102:KXR103"/>
    <mergeCell ref="KXT102:KXT103"/>
    <mergeCell ref="KXV102:KXV103"/>
    <mergeCell ref="KXX102:KXX103"/>
    <mergeCell ref="KZV102:KZV103"/>
    <mergeCell ref="KZX102:KZX103"/>
    <mergeCell ref="KZZ102:KZZ103"/>
    <mergeCell ref="LAB102:LAB103"/>
    <mergeCell ref="LAD102:LAD103"/>
    <mergeCell ref="LAF102:LAF103"/>
    <mergeCell ref="KZJ102:KZJ103"/>
    <mergeCell ref="KZL102:KZL103"/>
    <mergeCell ref="KZN102:KZN103"/>
    <mergeCell ref="KZP102:KZP103"/>
    <mergeCell ref="KZR102:KZR103"/>
    <mergeCell ref="KZT102:KZT103"/>
    <mergeCell ref="KYX102:KYX103"/>
    <mergeCell ref="KYZ102:KYZ103"/>
    <mergeCell ref="KZB102:KZB103"/>
    <mergeCell ref="KZD102:KZD103"/>
    <mergeCell ref="KZF102:KZF103"/>
    <mergeCell ref="KZH102:KZH103"/>
    <mergeCell ref="LBF102:LBF103"/>
    <mergeCell ref="LBH102:LBH103"/>
    <mergeCell ref="LBJ102:LBJ103"/>
    <mergeCell ref="LBL102:LBL103"/>
    <mergeCell ref="LBN102:LBN103"/>
    <mergeCell ref="LBP102:LBP103"/>
    <mergeCell ref="LAT102:LAT103"/>
    <mergeCell ref="LAV102:LAV103"/>
    <mergeCell ref="LAX102:LAX103"/>
    <mergeCell ref="LAZ102:LAZ103"/>
    <mergeCell ref="LBB102:LBB103"/>
    <mergeCell ref="LBD102:LBD103"/>
    <mergeCell ref="LAH102:LAH103"/>
    <mergeCell ref="LAJ102:LAJ103"/>
    <mergeCell ref="LAL102:LAL103"/>
    <mergeCell ref="LAN102:LAN103"/>
    <mergeCell ref="LAP102:LAP103"/>
    <mergeCell ref="LAR102:LAR103"/>
    <mergeCell ref="LCP102:LCP103"/>
    <mergeCell ref="LCR102:LCR103"/>
    <mergeCell ref="LCT102:LCT103"/>
    <mergeCell ref="LCV102:LCV103"/>
    <mergeCell ref="LCX102:LCX103"/>
    <mergeCell ref="LCZ102:LCZ103"/>
    <mergeCell ref="LCD102:LCD103"/>
    <mergeCell ref="LCF102:LCF103"/>
    <mergeCell ref="LCH102:LCH103"/>
    <mergeCell ref="LCJ102:LCJ103"/>
    <mergeCell ref="LCL102:LCL103"/>
    <mergeCell ref="LCN102:LCN103"/>
    <mergeCell ref="LBR102:LBR103"/>
    <mergeCell ref="LBT102:LBT103"/>
    <mergeCell ref="LBV102:LBV103"/>
    <mergeCell ref="LBX102:LBX103"/>
    <mergeCell ref="LBZ102:LBZ103"/>
    <mergeCell ref="LCB102:LCB103"/>
    <mergeCell ref="LDZ102:LDZ103"/>
    <mergeCell ref="LEB102:LEB103"/>
    <mergeCell ref="LED102:LED103"/>
    <mergeCell ref="LEF102:LEF103"/>
    <mergeCell ref="LEH102:LEH103"/>
    <mergeCell ref="LEJ102:LEJ103"/>
    <mergeCell ref="LDN102:LDN103"/>
    <mergeCell ref="LDP102:LDP103"/>
    <mergeCell ref="LDR102:LDR103"/>
    <mergeCell ref="LDT102:LDT103"/>
    <mergeCell ref="LDV102:LDV103"/>
    <mergeCell ref="LDX102:LDX103"/>
    <mergeCell ref="LDB102:LDB103"/>
    <mergeCell ref="LDD102:LDD103"/>
    <mergeCell ref="LDF102:LDF103"/>
    <mergeCell ref="LDH102:LDH103"/>
    <mergeCell ref="LDJ102:LDJ103"/>
    <mergeCell ref="LDL102:LDL103"/>
    <mergeCell ref="LFJ102:LFJ103"/>
    <mergeCell ref="LFL102:LFL103"/>
    <mergeCell ref="LFN102:LFN103"/>
    <mergeCell ref="LFP102:LFP103"/>
    <mergeCell ref="LFR102:LFR103"/>
    <mergeCell ref="LFT102:LFT103"/>
    <mergeCell ref="LEX102:LEX103"/>
    <mergeCell ref="LEZ102:LEZ103"/>
    <mergeCell ref="LFB102:LFB103"/>
    <mergeCell ref="LFD102:LFD103"/>
    <mergeCell ref="LFF102:LFF103"/>
    <mergeCell ref="LFH102:LFH103"/>
    <mergeCell ref="LEL102:LEL103"/>
    <mergeCell ref="LEN102:LEN103"/>
    <mergeCell ref="LEP102:LEP103"/>
    <mergeCell ref="LER102:LER103"/>
    <mergeCell ref="LET102:LET103"/>
    <mergeCell ref="LEV102:LEV103"/>
    <mergeCell ref="LGT102:LGT103"/>
    <mergeCell ref="LGV102:LGV103"/>
    <mergeCell ref="LGX102:LGX103"/>
    <mergeCell ref="LGZ102:LGZ103"/>
    <mergeCell ref="LHB102:LHB103"/>
    <mergeCell ref="LHD102:LHD103"/>
    <mergeCell ref="LGH102:LGH103"/>
    <mergeCell ref="LGJ102:LGJ103"/>
    <mergeCell ref="LGL102:LGL103"/>
    <mergeCell ref="LGN102:LGN103"/>
    <mergeCell ref="LGP102:LGP103"/>
    <mergeCell ref="LGR102:LGR103"/>
    <mergeCell ref="LFV102:LFV103"/>
    <mergeCell ref="LFX102:LFX103"/>
    <mergeCell ref="LFZ102:LFZ103"/>
    <mergeCell ref="LGB102:LGB103"/>
    <mergeCell ref="LGD102:LGD103"/>
    <mergeCell ref="LGF102:LGF103"/>
    <mergeCell ref="LID102:LID103"/>
    <mergeCell ref="LIF102:LIF103"/>
    <mergeCell ref="LIH102:LIH103"/>
    <mergeCell ref="LIJ102:LIJ103"/>
    <mergeCell ref="LIL102:LIL103"/>
    <mergeCell ref="LIN102:LIN103"/>
    <mergeCell ref="LHR102:LHR103"/>
    <mergeCell ref="LHT102:LHT103"/>
    <mergeCell ref="LHV102:LHV103"/>
    <mergeCell ref="LHX102:LHX103"/>
    <mergeCell ref="LHZ102:LHZ103"/>
    <mergeCell ref="LIB102:LIB103"/>
    <mergeCell ref="LHF102:LHF103"/>
    <mergeCell ref="LHH102:LHH103"/>
    <mergeCell ref="LHJ102:LHJ103"/>
    <mergeCell ref="LHL102:LHL103"/>
    <mergeCell ref="LHN102:LHN103"/>
    <mergeCell ref="LHP102:LHP103"/>
    <mergeCell ref="LJN102:LJN103"/>
    <mergeCell ref="LJP102:LJP103"/>
    <mergeCell ref="LJR102:LJR103"/>
    <mergeCell ref="LJT102:LJT103"/>
    <mergeCell ref="LJV102:LJV103"/>
    <mergeCell ref="LJX102:LJX103"/>
    <mergeCell ref="LJB102:LJB103"/>
    <mergeCell ref="LJD102:LJD103"/>
    <mergeCell ref="LJF102:LJF103"/>
    <mergeCell ref="LJH102:LJH103"/>
    <mergeCell ref="LJJ102:LJJ103"/>
    <mergeCell ref="LJL102:LJL103"/>
    <mergeCell ref="LIP102:LIP103"/>
    <mergeCell ref="LIR102:LIR103"/>
    <mergeCell ref="LIT102:LIT103"/>
    <mergeCell ref="LIV102:LIV103"/>
    <mergeCell ref="LIX102:LIX103"/>
    <mergeCell ref="LIZ102:LIZ103"/>
    <mergeCell ref="LKX102:LKX103"/>
    <mergeCell ref="LKZ102:LKZ103"/>
    <mergeCell ref="LLB102:LLB103"/>
    <mergeCell ref="LLD102:LLD103"/>
    <mergeCell ref="LLF102:LLF103"/>
    <mergeCell ref="LLH102:LLH103"/>
    <mergeCell ref="LKL102:LKL103"/>
    <mergeCell ref="LKN102:LKN103"/>
    <mergeCell ref="LKP102:LKP103"/>
    <mergeCell ref="LKR102:LKR103"/>
    <mergeCell ref="LKT102:LKT103"/>
    <mergeCell ref="LKV102:LKV103"/>
    <mergeCell ref="LJZ102:LJZ103"/>
    <mergeCell ref="LKB102:LKB103"/>
    <mergeCell ref="LKD102:LKD103"/>
    <mergeCell ref="LKF102:LKF103"/>
    <mergeCell ref="LKH102:LKH103"/>
    <mergeCell ref="LKJ102:LKJ103"/>
    <mergeCell ref="LMH102:LMH103"/>
    <mergeCell ref="LMJ102:LMJ103"/>
    <mergeCell ref="LML102:LML103"/>
    <mergeCell ref="LMN102:LMN103"/>
    <mergeCell ref="LMP102:LMP103"/>
    <mergeCell ref="LMR102:LMR103"/>
    <mergeCell ref="LLV102:LLV103"/>
    <mergeCell ref="LLX102:LLX103"/>
    <mergeCell ref="LLZ102:LLZ103"/>
    <mergeCell ref="LMB102:LMB103"/>
    <mergeCell ref="LMD102:LMD103"/>
    <mergeCell ref="LMF102:LMF103"/>
    <mergeCell ref="LLJ102:LLJ103"/>
    <mergeCell ref="LLL102:LLL103"/>
    <mergeCell ref="LLN102:LLN103"/>
    <mergeCell ref="LLP102:LLP103"/>
    <mergeCell ref="LLR102:LLR103"/>
    <mergeCell ref="LLT102:LLT103"/>
    <mergeCell ref="LNR102:LNR103"/>
    <mergeCell ref="LNT102:LNT103"/>
    <mergeCell ref="LNV102:LNV103"/>
    <mergeCell ref="LNX102:LNX103"/>
    <mergeCell ref="LNZ102:LNZ103"/>
    <mergeCell ref="LOB102:LOB103"/>
    <mergeCell ref="LNF102:LNF103"/>
    <mergeCell ref="LNH102:LNH103"/>
    <mergeCell ref="LNJ102:LNJ103"/>
    <mergeCell ref="LNL102:LNL103"/>
    <mergeCell ref="LNN102:LNN103"/>
    <mergeCell ref="LNP102:LNP103"/>
    <mergeCell ref="LMT102:LMT103"/>
    <mergeCell ref="LMV102:LMV103"/>
    <mergeCell ref="LMX102:LMX103"/>
    <mergeCell ref="LMZ102:LMZ103"/>
    <mergeCell ref="LNB102:LNB103"/>
    <mergeCell ref="LND102:LND103"/>
    <mergeCell ref="LPB102:LPB103"/>
    <mergeCell ref="LPD102:LPD103"/>
    <mergeCell ref="LPF102:LPF103"/>
    <mergeCell ref="LPH102:LPH103"/>
    <mergeCell ref="LPJ102:LPJ103"/>
    <mergeCell ref="LPL102:LPL103"/>
    <mergeCell ref="LOP102:LOP103"/>
    <mergeCell ref="LOR102:LOR103"/>
    <mergeCell ref="LOT102:LOT103"/>
    <mergeCell ref="LOV102:LOV103"/>
    <mergeCell ref="LOX102:LOX103"/>
    <mergeCell ref="LOZ102:LOZ103"/>
    <mergeCell ref="LOD102:LOD103"/>
    <mergeCell ref="LOF102:LOF103"/>
    <mergeCell ref="LOH102:LOH103"/>
    <mergeCell ref="LOJ102:LOJ103"/>
    <mergeCell ref="LOL102:LOL103"/>
    <mergeCell ref="LON102:LON103"/>
    <mergeCell ref="LQL102:LQL103"/>
    <mergeCell ref="LQN102:LQN103"/>
    <mergeCell ref="LQP102:LQP103"/>
    <mergeCell ref="LQR102:LQR103"/>
    <mergeCell ref="LQT102:LQT103"/>
    <mergeCell ref="LQV102:LQV103"/>
    <mergeCell ref="LPZ102:LPZ103"/>
    <mergeCell ref="LQB102:LQB103"/>
    <mergeCell ref="LQD102:LQD103"/>
    <mergeCell ref="LQF102:LQF103"/>
    <mergeCell ref="LQH102:LQH103"/>
    <mergeCell ref="LQJ102:LQJ103"/>
    <mergeCell ref="LPN102:LPN103"/>
    <mergeCell ref="LPP102:LPP103"/>
    <mergeCell ref="LPR102:LPR103"/>
    <mergeCell ref="LPT102:LPT103"/>
    <mergeCell ref="LPV102:LPV103"/>
    <mergeCell ref="LPX102:LPX103"/>
    <mergeCell ref="LRV102:LRV103"/>
    <mergeCell ref="LRX102:LRX103"/>
    <mergeCell ref="LRZ102:LRZ103"/>
    <mergeCell ref="LSB102:LSB103"/>
    <mergeCell ref="LSD102:LSD103"/>
    <mergeCell ref="LSF102:LSF103"/>
    <mergeCell ref="LRJ102:LRJ103"/>
    <mergeCell ref="LRL102:LRL103"/>
    <mergeCell ref="LRN102:LRN103"/>
    <mergeCell ref="LRP102:LRP103"/>
    <mergeCell ref="LRR102:LRR103"/>
    <mergeCell ref="LRT102:LRT103"/>
    <mergeCell ref="LQX102:LQX103"/>
    <mergeCell ref="LQZ102:LQZ103"/>
    <mergeCell ref="LRB102:LRB103"/>
    <mergeCell ref="LRD102:LRD103"/>
    <mergeCell ref="LRF102:LRF103"/>
    <mergeCell ref="LRH102:LRH103"/>
    <mergeCell ref="LTF102:LTF103"/>
    <mergeCell ref="LTH102:LTH103"/>
    <mergeCell ref="LTJ102:LTJ103"/>
    <mergeCell ref="LTL102:LTL103"/>
    <mergeCell ref="LTN102:LTN103"/>
    <mergeCell ref="LTP102:LTP103"/>
    <mergeCell ref="LST102:LST103"/>
    <mergeCell ref="LSV102:LSV103"/>
    <mergeCell ref="LSX102:LSX103"/>
    <mergeCell ref="LSZ102:LSZ103"/>
    <mergeCell ref="LTB102:LTB103"/>
    <mergeCell ref="LTD102:LTD103"/>
    <mergeCell ref="LSH102:LSH103"/>
    <mergeCell ref="LSJ102:LSJ103"/>
    <mergeCell ref="LSL102:LSL103"/>
    <mergeCell ref="LSN102:LSN103"/>
    <mergeCell ref="LSP102:LSP103"/>
    <mergeCell ref="LSR102:LSR103"/>
    <mergeCell ref="LUP102:LUP103"/>
    <mergeCell ref="LUR102:LUR103"/>
    <mergeCell ref="LUT102:LUT103"/>
    <mergeCell ref="LUV102:LUV103"/>
    <mergeCell ref="LUX102:LUX103"/>
    <mergeCell ref="LUZ102:LUZ103"/>
    <mergeCell ref="LUD102:LUD103"/>
    <mergeCell ref="LUF102:LUF103"/>
    <mergeCell ref="LUH102:LUH103"/>
    <mergeCell ref="LUJ102:LUJ103"/>
    <mergeCell ref="LUL102:LUL103"/>
    <mergeCell ref="LUN102:LUN103"/>
    <mergeCell ref="LTR102:LTR103"/>
    <mergeCell ref="LTT102:LTT103"/>
    <mergeCell ref="LTV102:LTV103"/>
    <mergeCell ref="LTX102:LTX103"/>
    <mergeCell ref="LTZ102:LTZ103"/>
    <mergeCell ref="LUB102:LUB103"/>
    <mergeCell ref="LVZ102:LVZ103"/>
    <mergeCell ref="LWB102:LWB103"/>
    <mergeCell ref="LWD102:LWD103"/>
    <mergeCell ref="LWF102:LWF103"/>
    <mergeCell ref="LWH102:LWH103"/>
    <mergeCell ref="LWJ102:LWJ103"/>
    <mergeCell ref="LVN102:LVN103"/>
    <mergeCell ref="LVP102:LVP103"/>
    <mergeCell ref="LVR102:LVR103"/>
    <mergeCell ref="LVT102:LVT103"/>
    <mergeCell ref="LVV102:LVV103"/>
    <mergeCell ref="LVX102:LVX103"/>
    <mergeCell ref="LVB102:LVB103"/>
    <mergeCell ref="LVD102:LVD103"/>
    <mergeCell ref="LVF102:LVF103"/>
    <mergeCell ref="LVH102:LVH103"/>
    <mergeCell ref="LVJ102:LVJ103"/>
    <mergeCell ref="LVL102:LVL103"/>
    <mergeCell ref="LXJ102:LXJ103"/>
    <mergeCell ref="LXL102:LXL103"/>
    <mergeCell ref="LXN102:LXN103"/>
    <mergeCell ref="LXP102:LXP103"/>
    <mergeCell ref="LXR102:LXR103"/>
    <mergeCell ref="LXT102:LXT103"/>
    <mergeCell ref="LWX102:LWX103"/>
    <mergeCell ref="LWZ102:LWZ103"/>
    <mergeCell ref="LXB102:LXB103"/>
    <mergeCell ref="LXD102:LXD103"/>
    <mergeCell ref="LXF102:LXF103"/>
    <mergeCell ref="LXH102:LXH103"/>
    <mergeCell ref="LWL102:LWL103"/>
    <mergeCell ref="LWN102:LWN103"/>
    <mergeCell ref="LWP102:LWP103"/>
    <mergeCell ref="LWR102:LWR103"/>
    <mergeCell ref="LWT102:LWT103"/>
    <mergeCell ref="LWV102:LWV103"/>
    <mergeCell ref="LYT102:LYT103"/>
    <mergeCell ref="LYV102:LYV103"/>
    <mergeCell ref="LYX102:LYX103"/>
    <mergeCell ref="LYZ102:LYZ103"/>
    <mergeCell ref="LZB102:LZB103"/>
    <mergeCell ref="LZD102:LZD103"/>
    <mergeCell ref="LYH102:LYH103"/>
    <mergeCell ref="LYJ102:LYJ103"/>
    <mergeCell ref="LYL102:LYL103"/>
    <mergeCell ref="LYN102:LYN103"/>
    <mergeCell ref="LYP102:LYP103"/>
    <mergeCell ref="LYR102:LYR103"/>
    <mergeCell ref="LXV102:LXV103"/>
    <mergeCell ref="LXX102:LXX103"/>
    <mergeCell ref="LXZ102:LXZ103"/>
    <mergeCell ref="LYB102:LYB103"/>
    <mergeCell ref="LYD102:LYD103"/>
    <mergeCell ref="LYF102:LYF103"/>
    <mergeCell ref="MAD102:MAD103"/>
    <mergeCell ref="MAF102:MAF103"/>
    <mergeCell ref="MAH102:MAH103"/>
    <mergeCell ref="MAJ102:MAJ103"/>
    <mergeCell ref="MAL102:MAL103"/>
    <mergeCell ref="MAN102:MAN103"/>
    <mergeCell ref="LZR102:LZR103"/>
    <mergeCell ref="LZT102:LZT103"/>
    <mergeCell ref="LZV102:LZV103"/>
    <mergeCell ref="LZX102:LZX103"/>
    <mergeCell ref="LZZ102:LZZ103"/>
    <mergeCell ref="MAB102:MAB103"/>
    <mergeCell ref="LZF102:LZF103"/>
    <mergeCell ref="LZH102:LZH103"/>
    <mergeCell ref="LZJ102:LZJ103"/>
    <mergeCell ref="LZL102:LZL103"/>
    <mergeCell ref="LZN102:LZN103"/>
    <mergeCell ref="LZP102:LZP103"/>
    <mergeCell ref="MBN102:MBN103"/>
    <mergeCell ref="MBP102:MBP103"/>
    <mergeCell ref="MBR102:MBR103"/>
    <mergeCell ref="MBT102:MBT103"/>
    <mergeCell ref="MBV102:MBV103"/>
    <mergeCell ref="MBX102:MBX103"/>
    <mergeCell ref="MBB102:MBB103"/>
    <mergeCell ref="MBD102:MBD103"/>
    <mergeCell ref="MBF102:MBF103"/>
    <mergeCell ref="MBH102:MBH103"/>
    <mergeCell ref="MBJ102:MBJ103"/>
    <mergeCell ref="MBL102:MBL103"/>
    <mergeCell ref="MAP102:MAP103"/>
    <mergeCell ref="MAR102:MAR103"/>
    <mergeCell ref="MAT102:MAT103"/>
    <mergeCell ref="MAV102:MAV103"/>
    <mergeCell ref="MAX102:MAX103"/>
    <mergeCell ref="MAZ102:MAZ103"/>
    <mergeCell ref="MCX102:MCX103"/>
    <mergeCell ref="MCZ102:MCZ103"/>
    <mergeCell ref="MDB102:MDB103"/>
    <mergeCell ref="MDD102:MDD103"/>
    <mergeCell ref="MDF102:MDF103"/>
    <mergeCell ref="MDH102:MDH103"/>
    <mergeCell ref="MCL102:MCL103"/>
    <mergeCell ref="MCN102:MCN103"/>
    <mergeCell ref="MCP102:MCP103"/>
    <mergeCell ref="MCR102:MCR103"/>
    <mergeCell ref="MCT102:MCT103"/>
    <mergeCell ref="MCV102:MCV103"/>
    <mergeCell ref="MBZ102:MBZ103"/>
    <mergeCell ref="MCB102:MCB103"/>
    <mergeCell ref="MCD102:MCD103"/>
    <mergeCell ref="MCF102:MCF103"/>
    <mergeCell ref="MCH102:MCH103"/>
    <mergeCell ref="MCJ102:MCJ103"/>
    <mergeCell ref="MEH102:MEH103"/>
    <mergeCell ref="MEJ102:MEJ103"/>
    <mergeCell ref="MEL102:MEL103"/>
    <mergeCell ref="MEN102:MEN103"/>
    <mergeCell ref="MEP102:MEP103"/>
    <mergeCell ref="MER102:MER103"/>
    <mergeCell ref="MDV102:MDV103"/>
    <mergeCell ref="MDX102:MDX103"/>
    <mergeCell ref="MDZ102:MDZ103"/>
    <mergeCell ref="MEB102:MEB103"/>
    <mergeCell ref="MED102:MED103"/>
    <mergeCell ref="MEF102:MEF103"/>
    <mergeCell ref="MDJ102:MDJ103"/>
    <mergeCell ref="MDL102:MDL103"/>
    <mergeCell ref="MDN102:MDN103"/>
    <mergeCell ref="MDP102:MDP103"/>
    <mergeCell ref="MDR102:MDR103"/>
    <mergeCell ref="MDT102:MDT103"/>
    <mergeCell ref="MFR102:MFR103"/>
    <mergeCell ref="MFT102:MFT103"/>
    <mergeCell ref="MFV102:MFV103"/>
    <mergeCell ref="MFX102:MFX103"/>
    <mergeCell ref="MFZ102:MFZ103"/>
    <mergeCell ref="MGB102:MGB103"/>
    <mergeCell ref="MFF102:MFF103"/>
    <mergeCell ref="MFH102:MFH103"/>
    <mergeCell ref="MFJ102:MFJ103"/>
    <mergeCell ref="MFL102:MFL103"/>
    <mergeCell ref="MFN102:MFN103"/>
    <mergeCell ref="MFP102:MFP103"/>
    <mergeCell ref="MET102:MET103"/>
    <mergeCell ref="MEV102:MEV103"/>
    <mergeCell ref="MEX102:MEX103"/>
    <mergeCell ref="MEZ102:MEZ103"/>
    <mergeCell ref="MFB102:MFB103"/>
    <mergeCell ref="MFD102:MFD103"/>
    <mergeCell ref="MHB102:MHB103"/>
    <mergeCell ref="MHD102:MHD103"/>
    <mergeCell ref="MHF102:MHF103"/>
    <mergeCell ref="MHH102:MHH103"/>
    <mergeCell ref="MHJ102:MHJ103"/>
    <mergeCell ref="MHL102:MHL103"/>
    <mergeCell ref="MGP102:MGP103"/>
    <mergeCell ref="MGR102:MGR103"/>
    <mergeCell ref="MGT102:MGT103"/>
    <mergeCell ref="MGV102:MGV103"/>
    <mergeCell ref="MGX102:MGX103"/>
    <mergeCell ref="MGZ102:MGZ103"/>
    <mergeCell ref="MGD102:MGD103"/>
    <mergeCell ref="MGF102:MGF103"/>
    <mergeCell ref="MGH102:MGH103"/>
    <mergeCell ref="MGJ102:MGJ103"/>
    <mergeCell ref="MGL102:MGL103"/>
    <mergeCell ref="MGN102:MGN103"/>
    <mergeCell ref="MIL102:MIL103"/>
    <mergeCell ref="MIN102:MIN103"/>
    <mergeCell ref="MIP102:MIP103"/>
    <mergeCell ref="MIR102:MIR103"/>
    <mergeCell ref="MIT102:MIT103"/>
    <mergeCell ref="MIV102:MIV103"/>
    <mergeCell ref="MHZ102:MHZ103"/>
    <mergeCell ref="MIB102:MIB103"/>
    <mergeCell ref="MID102:MID103"/>
    <mergeCell ref="MIF102:MIF103"/>
    <mergeCell ref="MIH102:MIH103"/>
    <mergeCell ref="MIJ102:MIJ103"/>
    <mergeCell ref="MHN102:MHN103"/>
    <mergeCell ref="MHP102:MHP103"/>
    <mergeCell ref="MHR102:MHR103"/>
    <mergeCell ref="MHT102:MHT103"/>
    <mergeCell ref="MHV102:MHV103"/>
    <mergeCell ref="MHX102:MHX103"/>
    <mergeCell ref="MJV102:MJV103"/>
    <mergeCell ref="MJX102:MJX103"/>
    <mergeCell ref="MJZ102:MJZ103"/>
    <mergeCell ref="MKB102:MKB103"/>
    <mergeCell ref="MKD102:MKD103"/>
    <mergeCell ref="MKF102:MKF103"/>
    <mergeCell ref="MJJ102:MJJ103"/>
    <mergeCell ref="MJL102:MJL103"/>
    <mergeCell ref="MJN102:MJN103"/>
    <mergeCell ref="MJP102:MJP103"/>
    <mergeCell ref="MJR102:MJR103"/>
    <mergeCell ref="MJT102:MJT103"/>
    <mergeCell ref="MIX102:MIX103"/>
    <mergeCell ref="MIZ102:MIZ103"/>
    <mergeCell ref="MJB102:MJB103"/>
    <mergeCell ref="MJD102:MJD103"/>
    <mergeCell ref="MJF102:MJF103"/>
    <mergeCell ref="MJH102:MJH103"/>
    <mergeCell ref="MLF102:MLF103"/>
    <mergeCell ref="MLH102:MLH103"/>
    <mergeCell ref="MLJ102:MLJ103"/>
    <mergeCell ref="MLL102:MLL103"/>
    <mergeCell ref="MLN102:MLN103"/>
    <mergeCell ref="MLP102:MLP103"/>
    <mergeCell ref="MKT102:MKT103"/>
    <mergeCell ref="MKV102:MKV103"/>
    <mergeCell ref="MKX102:MKX103"/>
    <mergeCell ref="MKZ102:MKZ103"/>
    <mergeCell ref="MLB102:MLB103"/>
    <mergeCell ref="MLD102:MLD103"/>
    <mergeCell ref="MKH102:MKH103"/>
    <mergeCell ref="MKJ102:MKJ103"/>
    <mergeCell ref="MKL102:MKL103"/>
    <mergeCell ref="MKN102:MKN103"/>
    <mergeCell ref="MKP102:MKP103"/>
    <mergeCell ref="MKR102:MKR103"/>
    <mergeCell ref="MMP102:MMP103"/>
    <mergeCell ref="MMR102:MMR103"/>
    <mergeCell ref="MMT102:MMT103"/>
    <mergeCell ref="MMV102:MMV103"/>
    <mergeCell ref="MMX102:MMX103"/>
    <mergeCell ref="MMZ102:MMZ103"/>
    <mergeCell ref="MMD102:MMD103"/>
    <mergeCell ref="MMF102:MMF103"/>
    <mergeCell ref="MMH102:MMH103"/>
    <mergeCell ref="MMJ102:MMJ103"/>
    <mergeCell ref="MML102:MML103"/>
    <mergeCell ref="MMN102:MMN103"/>
    <mergeCell ref="MLR102:MLR103"/>
    <mergeCell ref="MLT102:MLT103"/>
    <mergeCell ref="MLV102:MLV103"/>
    <mergeCell ref="MLX102:MLX103"/>
    <mergeCell ref="MLZ102:MLZ103"/>
    <mergeCell ref="MMB102:MMB103"/>
    <mergeCell ref="MNZ102:MNZ103"/>
    <mergeCell ref="MOB102:MOB103"/>
    <mergeCell ref="MOD102:MOD103"/>
    <mergeCell ref="MOF102:MOF103"/>
    <mergeCell ref="MOH102:MOH103"/>
    <mergeCell ref="MOJ102:MOJ103"/>
    <mergeCell ref="MNN102:MNN103"/>
    <mergeCell ref="MNP102:MNP103"/>
    <mergeCell ref="MNR102:MNR103"/>
    <mergeCell ref="MNT102:MNT103"/>
    <mergeCell ref="MNV102:MNV103"/>
    <mergeCell ref="MNX102:MNX103"/>
    <mergeCell ref="MNB102:MNB103"/>
    <mergeCell ref="MND102:MND103"/>
    <mergeCell ref="MNF102:MNF103"/>
    <mergeCell ref="MNH102:MNH103"/>
    <mergeCell ref="MNJ102:MNJ103"/>
    <mergeCell ref="MNL102:MNL103"/>
    <mergeCell ref="MPJ102:MPJ103"/>
    <mergeCell ref="MPL102:MPL103"/>
    <mergeCell ref="MPN102:MPN103"/>
    <mergeCell ref="MPP102:MPP103"/>
    <mergeCell ref="MPR102:MPR103"/>
    <mergeCell ref="MPT102:MPT103"/>
    <mergeCell ref="MOX102:MOX103"/>
    <mergeCell ref="MOZ102:MOZ103"/>
    <mergeCell ref="MPB102:MPB103"/>
    <mergeCell ref="MPD102:MPD103"/>
    <mergeCell ref="MPF102:MPF103"/>
    <mergeCell ref="MPH102:MPH103"/>
    <mergeCell ref="MOL102:MOL103"/>
    <mergeCell ref="MON102:MON103"/>
    <mergeCell ref="MOP102:MOP103"/>
    <mergeCell ref="MOR102:MOR103"/>
    <mergeCell ref="MOT102:MOT103"/>
    <mergeCell ref="MOV102:MOV103"/>
    <mergeCell ref="MQT102:MQT103"/>
    <mergeCell ref="MQV102:MQV103"/>
    <mergeCell ref="MQX102:MQX103"/>
    <mergeCell ref="MQZ102:MQZ103"/>
    <mergeCell ref="MRB102:MRB103"/>
    <mergeCell ref="MRD102:MRD103"/>
    <mergeCell ref="MQH102:MQH103"/>
    <mergeCell ref="MQJ102:MQJ103"/>
    <mergeCell ref="MQL102:MQL103"/>
    <mergeCell ref="MQN102:MQN103"/>
    <mergeCell ref="MQP102:MQP103"/>
    <mergeCell ref="MQR102:MQR103"/>
    <mergeCell ref="MPV102:MPV103"/>
    <mergeCell ref="MPX102:MPX103"/>
    <mergeCell ref="MPZ102:MPZ103"/>
    <mergeCell ref="MQB102:MQB103"/>
    <mergeCell ref="MQD102:MQD103"/>
    <mergeCell ref="MQF102:MQF103"/>
    <mergeCell ref="MSD102:MSD103"/>
    <mergeCell ref="MSF102:MSF103"/>
    <mergeCell ref="MSH102:MSH103"/>
    <mergeCell ref="MSJ102:MSJ103"/>
    <mergeCell ref="MSL102:MSL103"/>
    <mergeCell ref="MSN102:MSN103"/>
    <mergeCell ref="MRR102:MRR103"/>
    <mergeCell ref="MRT102:MRT103"/>
    <mergeCell ref="MRV102:MRV103"/>
    <mergeCell ref="MRX102:MRX103"/>
    <mergeCell ref="MRZ102:MRZ103"/>
    <mergeCell ref="MSB102:MSB103"/>
    <mergeCell ref="MRF102:MRF103"/>
    <mergeCell ref="MRH102:MRH103"/>
    <mergeCell ref="MRJ102:MRJ103"/>
    <mergeCell ref="MRL102:MRL103"/>
    <mergeCell ref="MRN102:MRN103"/>
    <mergeCell ref="MRP102:MRP103"/>
    <mergeCell ref="MTN102:MTN103"/>
    <mergeCell ref="MTP102:MTP103"/>
    <mergeCell ref="MTR102:MTR103"/>
    <mergeCell ref="MTT102:MTT103"/>
    <mergeCell ref="MTV102:MTV103"/>
    <mergeCell ref="MTX102:MTX103"/>
    <mergeCell ref="MTB102:MTB103"/>
    <mergeCell ref="MTD102:MTD103"/>
    <mergeCell ref="MTF102:MTF103"/>
    <mergeCell ref="MTH102:MTH103"/>
    <mergeCell ref="MTJ102:MTJ103"/>
    <mergeCell ref="MTL102:MTL103"/>
    <mergeCell ref="MSP102:MSP103"/>
    <mergeCell ref="MSR102:MSR103"/>
    <mergeCell ref="MST102:MST103"/>
    <mergeCell ref="MSV102:MSV103"/>
    <mergeCell ref="MSX102:MSX103"/>
    <mergeCell ref="MSZ102:MSZ103"/>
    <mergeCell ref="MUX102:MUX103"/>
    <mergeCell ref="MUZ102:MUZ103"/>
    <mergeCell ref="MVB102:MVB103"/>
    <mergeCell ref="MVD102:MVD103"/>
    <mergeCell ref="MVF102:MVF103"/>
    <mergeCell ref="MVH102:MVH103"/>
    <mergeCell ref="MUL102:MUL103"/>
    <mergeCell ref="MUN102:MUN103"/>
    <mergeCell ref="MUP102:MUP103"/>
    <mergeCell ref="MUR102:MUR103"/>
    <mergeCell ref="MUT102:MUT103"/>
    <mergeCell ref="MUV102:MUV103"/>
    <mergeCell ref="MTZ102:MTZ103"/>
    <mergeCell ref="MUB102:MUB103"/>
    <mergeCell ref="MUD102:MUD103"/>
    <mergeCell ref="MUF102:MUF103"/>
    <mergeCell ref="MUH102:MUH103"/>
    <mergeCell ref="MUJ102:MUJ103"/>
    <mergeCell ref="MWH102:MWH103"/>
    <mergeCell ref="MWJ102:MWJ103"/>
    <mergeCell ref="MWL102:MWL103"/>
    <mergeCell ref="MWN102:MWN103"/>
    <mergeCell ref="MWP102:MWP103"/>
    <mergeCell ref="MWR102:MWR103"/>
    <mergeCell ref="MVV102:MVV103"/>
    <mergeCell ref="MVX102:MVX103"/>
    <mergeCell ref="MVZ102:MVZ103"/>
    <mergeCell ref="MWB102:MWB103"/>
    <mergeCell ref="MWD102:MWD103"/>
    <mergeCell ref="MWF102:MWF103"/>
    <mergeCell ref="MVJ102:MVJ103"/>
    <mergeCell ref="MVL102:MVL103"/>
    <mergeCell ref="MVN102:MVN103"/>
    <mergeCell ref="MVP102:MVP103"/>
    <mergeCell ref="MVR102:MVR103"/>
    <mergeCell ref="MVT102:MVT103"/>
    <mergeCell ref="MXR102:MXR103"/>
    <mergeCell ref="MXT102:MXT103"/>
    <mergeCell ref="MXV102:MXV103"/>
    <mergeCell ref="MXX102:MXX103"/>
    <mergeCell ref="MXZ102:MXZ103"/>
    <mergeCell ref="MYB102:MYB103"/>
    <mergeCell ref="MXF102:MXF103"/>
    <mergeCell ref="MXH102:MXH103"/>
    <mergeCell ref="MXJ102:MXJ103"/>
    <mergeCell ref="MXL102:MXL103"/>
    <mergeCell ref="MXN102:MXN103"/>
    <mergeCell ref="MXP102:MXP103"/>
    <mergeCell ref="MWT102:MWT103"/>
    <mergeCell ref="MWV102:MWV103"/>
    <mergeCell ref="MWX102:MWX103"/>
    <mergeCell ref="MWZ102:MWZ103"/>
    <mergeCell ref="MXB102:MXB103"/>
    <mergeCell ref="MXD102:MXD103"/>
    <mergeCell ref="MZB102:MZB103"/>
    <mergeCell ref="MZD102:MZD103"/>
    <mergeCell ref="MZF102:MZF103"/>
    <mergeCell ref="MZH102:MZH103"/>
    <mergeCell ref="MZJ102:MZJ103"/>
    <mergeCell ref="MZL102:MZL103"/>
    <mergeCell ref="MYP102:MYP103"/>
    <mergeCell ref="MYR102:MYR103"/>
    <mergeCell ref="MYT102:MYT103"/>
    <mergeCell ref="MYV102:MYV103"/>
    <mergeCell ref="MYX102:MYX103"/>
    <mergeCell ref="MYZ102:MYZ103"/>
    <mergeCell ref="MYD102:MYD103"/>
    <mergeCell ref="MYF102:MYF103"/>
    <mergeCell ref="MYH102:MYH103"/>
    <mergeCell ref="MYJ102:MYJ103"/>
    <mergeCell ref="MYL102:MYL103"/>
    <mergeCell ref="MYN102:MYN103"/>
    <mergeCell ref="NAL102:NAL103"/>
    <mergeCell ref="NAN102:NAN103"/>
    <mergeCell ref="NAP102:NAP103"/>
    <mergeCell ref="NAR102:NAR103"/>
    <mergeCell ref="NAT102:NAT103"/>
    <mergeCell ref="NAV102:NAV103"/>
    <mergeCell ref="MZZ102:MZZ103"/>
    <mergeCell ref="NAB102:NAB103"/>
    <mergeCell ref="NAD102:NAD103"/>
    <mergeCell ref="NAF102:NAF103"/>
    <mergeCell ref="NAH102:NAH103"/>
    <mergeCell ref="NAJ102:NAJ103"/>
    <mergeCell ref="MZN102:MZN103"/>
    <mergeCell ref="MZP102:MZP103"/>
    <mergeCell ref="MZR102:MZR103"/>
    <mergeCell ref="MZT102:MZT103"/>
    <mergeCell ref="MZV102:MZV103"/>
    <mergeCell ref="MZX102:MZX103"/>
    <mergeCell ref="NBV102:NBV103"/>
    <mergeCell ref="NBX102:NBX103"/>
    <mergeCell ref="NBZ102:NBZ103"/>
    <mergeCell ref="NCB102:NCB103"/>
    <mergeCell ref="NCD102:NCD103"/>
    <mergeCell ref="NCF102:NCF103"/>
    <mergeCell ref="NBJ102:NBJ103"/>
    <mergeCell ref="NBL102:NBL103"/>
    <mergeCell ref="NBN102:NBN103"/>
    <mergeCell ref="NBP102:NBP103"/>
    <mergeCell ref="NBR102:NBR103"/>
    <mergeCell ref="NBT102:NBT103"/>
    <mergeCell ref="NAX102:NAX103"/>
    <mergeCell ref="NAZ102:NAZ103"/>
    <mergeCell ref="NBB102:NBB103"/>
    <mergeCell ref="NBD102:NBD103"/>
    <mergeCell ref="NBF102:NBF103"/>
    <mergeCell ref="NBH102:NBH103"/>
    <mergeCell ref="NDF102:NDF103"/>
    <mergeCell ref="NDH102:NDH103"/>
    <mergeCell ref="NDJ102:NDJ103"/>
    <mergeCell ref="NDL102:NDL103"/>
    <mergeCell ref="NDN102:NDN103"/>
    <mergeCell ref="NDP102:NDP103"/>
    <mergeCell ref="NCT102:NCT103"/>
    <mergeCell ref="NCV102:NCV103"/>
    <mergeCell ref="NCX102:NCX103"/>
    <mergeCell ref="NCZ102:NCZ103"/>
    <mergeCell ref="NDB102:NDB103"/>
    <mergeCell ref="NDD102:NDD103"/>
    <mergeCell ref="NCH102:NCH103"/>
    <mergeCell ref="NCJ102:NCJ103"/>
    <mergeCell ref="NCL102:NCL103"/>
    <mergeCell ref="NCN102:NCN103"/>
    <mergeCell ref="NCP102:NCP103"/>
    <mergeCell ref="NCR102:NCR103"/>
    <mergeCell ref="NEP102:NEP103"/>
    <mergeCell ref="NER102:NER103"/>
    <mergeCell ref="NET102:NET103"/>
    <mergeCell ref="NEV102:NEV103"/>
    <mergeCell ref="NEX102:NEX103"/>
    <mergeCell ref="NEZ102:NEZ103"/>
    <mergeCell ref="NED102:NED103"/>
    <mergeCell ref="NEF102:NEF103"/>
    <mergeCell ref="NEH102:NEH103"/>
    <mergeCell ref="NEJ102:NEJ103"/>
    <mergeCell ref="NEL102:NEL103"/>
    <mergeCell ref="NEN102:NEN103"/>
    <mergeCell ref="NDR102:NDR103"/>
    <mergeCell ref="NDT102:NDT103"/>
    <mergeCell ref="NDV102:NDV103"/>
    <mergeCell ref="NDX102:NDX103"/>
    <mergeCell ref="NDZ102:NDZ103"/>
    <mergeCell ref="NEB102:NEB103"/>
    <mergeCell ref="NFZ102:NFZ103"/>
    <mergeCell ref="NGB102:NGB103"/>
    <mergeCell ref="NGD102:NGD103"/>
    <mergeCell ref="NGF102:NGF103"/>
    <mergeCell ref="NGH102:NGH103"/>
    <mergeCell ref="NGJ102:NGJ103"/>
    <mergeCell ref="NFN102:NFN103"/>
    <mergeCell ref="NFP102:NFP103"/>
    <mergeCell ref="NFR102:NFR103"/>
    <mergeCell ref="NFT102:NFT103"/>
    <mergeCell ref="NFV102:NFV103"/>
    <mergeCell ref="NFX102:NFX103"/>
    <mergeCell ref="NFB102:NFB103"/>
    <mergeCell ref="NFD102:NFD103"/>
    <mergeCell ref="NFF102:NFF103"/>
    <mergeCell ref="NFH102:NFH103"/>
    <mergeCell ref="NFJ102:NFJ103"/>
    <mergeCell ref="NFL102:NFL103"/>
    <mergeCell ref="NHJ102:NHJ103"/>
    <mergeCell ref="NHL102:NHL103"/>
    <mergeCell ref="NHN102:NHN103"/>
    <mergeCell ref="NHP102:NHP103"/>
    <mergeCell ref="NHR102:NHR103"/>
    <mergeCell ref="NHT102:NHT103"/>
    <mergeCell ref="NGX102:NGX103"/>
    <mergeCell ref="NGZ102:NGZ103"/>
    <mergeCell ref="NHB102:NHB103"/>
    <mergeCell ref="NHD102:NHD103"/>
    <mergeCell ref="NHF102:NHF103"/>
    <mergeCell ref="NHH102:NHH103"/>
    <mergeCell ref="NGL102:NGL103"/>
    <mergeCell ref="NGN102:NGN103"/>
    <mergeCell ref="NGP102:NGP103"/>
    <mergeCell ref="NGR102:NGR103"/>
    <mergeCell ref="NGT102:NGT103"/>
    <mergeCell ref="NGV102:NGV103"/>
    <mergeCell ref="NIT102:NIT103"/>
    <mergeCell ref="NIV102:NIV103"/>
    <mergeCell ref="NIX102:NIX103"/>
    <mergeCell ref="NIZ102:NIZ103"/>
    <mergeCell ref="NJB102:NJB103"/>
    <mergeCell ref="NJD102:NJD103"/>
    <mergeCell ref="NIH102:NIH103"/>
    <mergeCell ref="NIJ102:NIJ103"/>
    <mergeCell ref="NIL102:NIL103"/>
    <mergeCell ref="NIN102:NIN103"/>
    <mergeCell ref="NIP102:NIP103"/>
    <mergeCell ref="NIR102:NIR103"/>
    <mergeCell ref="NHV102:NHV103"/>
    <mergeCell ref="NHX102:NHX103"/>
    <mergeCell ref="NHZ102:NHZ103"/>
    <mergeCell ref="NIB102:NIB103"/>
    <mergeCell ref="NID102:NID103"/>
    <mergeCell ref="NIF102:NIF103"/>
    <mergeCell ref="NKD102:NKD103"/>
    <mergeCell ref="NKF102:NKF103"/>
    <mergeCell ref="NKH102:NKH103"/>
    <mergeCell ref="NKJ102:NKJ103"/>
    <mergeCell ref="NKL102:NKL103"/>
    <mergeCell ref="NKN102:NKN103"/>
    <mergeCell ref="NJR102:NJR103"/>
    <mergeCell ref="NJT102:NJT103"/>
    <mergeCell ref="NJV102:NJV103"/>
    <mergeCell ref="NJX102:NJX103"/>
    <mergeCell ref="NJZ102:NJZ103"/>
    <mergeCell ref="NKB102:NKB103"/>
    <mergeCell ref="NJF102:NJF103"/>
    <mergeCell ref="NJH102:NJH103"/>
    <mergeCell ref="NJJ102:NJJ103"/>
    <mergeCell ref="NJL102:NJL103"/>
    <mergeCell ref="NJN102:NJN103"/>
    <mergeCell ref="NJP102:NJP103"/>
    <mergeCell ref="NLN102:NLN103"/>
    <mergeCell ref="NLP102:NLP103"/>
    <mergeCell ref="NLR102:NLR103"/>
    <mergeCell ref="NLT102:NLT103"/>
    <mergeCell ref="NLV102:NLV103"/>
    <mergeCell ref="NLX102:NLX103"/>
    <mergeCell ref="NLB102:NLB103"/>
    <mergeCell ref="NLD102:NLD103"/>
    <mergeCell ref="NLF102:NLF103"/>
    <mergeCell ref="NLH102:NLH103"/>
    <mergeCell ref="NLJ102:NLJ103"/>
    <mergeCell ref="NLL102:NLL103"/>
    <mergeCell ref="NKP102:NKP103"/>
    <mergeCell ref="NKR102:NKR103"/>
    <mergeCell ref="NKT102:NKT103"/>
    <mergeCell ref="NKV102:NKV103"/>
    <mergeCell ref="NKX102:NKX103"/>
    <mergeCell ref="NKZ102:NKZ103"/>
    <mergeCell ref="NMX102:NMX103"/>
    <mergeCell ref="NMZ102:NMZ103"/>
    <mergeCell ref="NNB102:NNB103"/>
    <mergeCell ref="NND102:NND103"/>
    <mergeCell ref="NNF102:NNF103"/>
    <mergeCell ref="NNH102:NNH103"/>
    <mergeCell ref="NML102:NML103"/>
    <mergeCell ref="NMN102:NMN103"/>
    <mergeCell ref="NMP102:NMP103"/>
    <mergeCell ref="NMR102:NMR103"/>
    <mergeCell ref="NMT102:NMT103"/>
    <mergeCell ref="NMV102:NMV103"/>
    <mergeCell ref="NLZ102:NLZ103"/>
    <mergeCell ref="NMB102:NMB103"/>
    <mergeCell ref="NMD102:NMD103"/>
    <mergeCell ref="NMF102:NMF103"/>
    <mergeCell ref="NMH102:NMH103"/>
    <mergeCell ref="NMJ102:NMJ103"/>
    <mergeCell ref="NOH102:NOH103"/>
    <mergeCell ref="NOJ102:NOJ103"/>
    <mergeCell ref="NOL102:NOL103"/>
    <mergeCell ref="NON102:NON103"/>
    <mergeCell ref="NOP102:NOP103"/>
    <mergeCell ref="NOR102:NOR103"/>
    <mergeCell ref="NNV102:NNV103"/>
    <mergeCell ref="NNX102:NNX103"/>
    <mergeCell ref="NNZ102:NNZ103"/>
    <mergeCell ref="NOB102:NOB103"/>
    <mergeCell ref="NOD102:NOD103"/>
    <mergeCell ref="NOF102:NOF103"/>
    <mergeCell ref="NNJ102:NNJ103"/>
    <mergeCell ref="NNL102:NNL103"/>
    <mergeCell ref="NNN102:NNN103"/>
    <mergeCell ref="NNP102:NNP103"/>
    <mergeCell ref="NNR102:NNR103"/>
    <mergeCell ref="NNT102:NNT103"/>
    <mergeCell ref="NPR102:NPR103"/>
    <mergeCell ref="NPT102:NPT103"/>
    <mergeCell ref="NPV102:NPV103"/>
    <mergeCell ref="NPX102:NPX103"/>
    <mergeCell ref="NPZ102:NPZ103"/>
    <mergeCell ref="NQB102:NQB103"/>
    <mergeCell ref="NPF102:NPF103"/>
    <mergeCell ref="NPH102:NPH103"/>
    <mergeCell ref="NPJ102:NPJ103"/>
    <mergeCell ref="NPL102:NPL103"/>
    <mergeCell ref="NPN102:NPN103"/>
    <mergeCell ref="NPP102:NPP103"/>
    <mergeCell ref="NOT102:NOT103"/>
    <mergeCell ref="NOV102:NOV103"/>
    <mergeCell ref="NOX102:NOX103"/>
    <mergeCell ref="NOZ102:NOZ103"/>
    <mergeCell ref="NPB102:NPB103"/>
    <mergeCell ref="NPD102:NPD103"/>
    <mergeCell ref="NRB102:NRB103"/>
    <mergeCell ref="NRD102:NRD103"/>
    <mergeCell ref="NRF102:NRF103"/>
    <mergeCell ref="NRH102:NRH103"/>
    <mergeCell ref="NRJ102:NRJ103"/>
    <mergeCell ref="NRL102:NRL103"/>
    <mergeCell ref="NQP102:NQP103"/>
    <mergeCell ref="NQR102:NQR103"/>
    <mergeCell ref="NQT102:NQT103"/>
    <mergeCell ref="NQV102:NQV103"/>
    <mergeCell ref="NQX102:NQX103"/>
    <mergeCell ref="NQZ102:NQZ103"/>
    <mergeCell ref="NQD102:NQD103"/>
    <mergeCell ref="NQF102:NQF103"/>
    <mergeCell ref="NQH102:NQH103"/>
    <mergeCell ref="NQJ102:NQJ103"/>
    <mergeCell ref="NQL102:NQL103"/>
    <mergeCell ref="NQN102:NQN103"/>
    <mergeCell ref="NSL102:NSL103"/>
    <mergeCell ref="NSN102:NSN103"/>
    <mergeCell ref="NSP102:NSP103"/>
    <mergeCell ref="NSR102:NSR103"/>
    <mergeCell ref="NST102:NST103"/>
    <mergeCell ref="NSV102:NSV103"/>
    <mergeCell ref="NRZ102:NRZ103"/>
    <mergeCell ref="NSB102:NSB103"/>
    <mergeCell ref="NSD102:NSD103"/>
    <mergeCell ref="NSF102:NSF103"/>
    <mergeCell ref="NSH102:NSH103"/>
    <mergeCell ref="NSJ102:NSJ103"/>
    <mergeCell ref="NRN102:NRN103"/>
    <mergeCell ref="NRP102:NRP103"/>
    <mergeCell ref="NRR102:NRR103"/>
    <mergeCell ref="NRT102:NRT103"/>
    <mergeCell ref="NRV102:NRV103"/>
    <mergeCell ref="NRX102:NRX103"/>
    <mergeCell ref="NTV102:NTV103"/>
    <mergeCell ref="NTX102:NTX103"/>
    <mergeCell ref="NTZ102:NTZ103"/>
    <mergeCell ref="NUB102:NUB103"/>
    <mergeCell ref="NUD102:NUD103"/>
    <mergeCell ref="NUF102:NUF103"/>
    <mergeCell ref="NTJ102:NTJ103"/>
    <mergeCell ref="NTL102:NTL103"/>
    <mergeCell ref="NTN102:NTN103"/>
    <mergeCell ref="NTP102:NTP103"/>
    <mergeCell ref="NTR102:NTR103"/>
    <mergeCell ref="NTT102:NTT103"/>
    <mergeCell ref="NSX102:NSX103"/>
    <mergeCell ref="NSZ102:NSZ103"/>
    <mergeCell ref="NTB102:NTB103"/>
    <mergeCell ref="NTD102:NTD103"/>
    <mergeCell ref="NTF102:NTF103"/>
    <mergeCell ref="NTH102:NTH103"/>
    <mergeCell ref="NVF102:NVF103"/>
    <mergeCell ref="NVH102:NVH103"/>
    <mergeCell ref="NVJ102:NVJ103"/>
    <mergeCell ref="NVL102:NVL103"/>
    <mergeCell ref="NVN102:NVN103"/>
    <mergeCell ref="NVP102:NVP103"/>
    <mergeCell ref="NUT102:NUT103"/>
    <mergeCell ref="NUV102:NUV103"/>
    <mergeCell ref="NUX102:NUX103"/>
    <mergeCell ref="NUZ102:NUZ103"/>
    <mergeCell ref="NVB102:NVB103"/>
    <mergeCell ref="NVD102:NVD103"/>
    <mergeCell ref="NUH102:NUH103"/>
    <mergeCell ref="NUJ102:NUJ103"/>
    <mergeCell ref="NUL102:NUL103"/>
    <mergeCell ref="NUN102:NUN103"/>
    <mergeCell ref="NUP102:NUP103"/>
    <mergeCell ref="NUR102:NUR103"/>
    <mergeCell ref="NWP102:NWP103"/>
    <mergeCell ref="NWR102:NWR103"/>
    <mergeCell ref="NWT102:NWT103"/>
    <mergeCell ref="NWV102:NWV103"/>
    <mergeCell ref="NWX102:NWX103"/>
    <mergeCell ref="NWZ102:NWZ103"/>
    <mergeCell ref="NWD102:NWD103"/>
    <mergeCell ref="NWF102:NWF103"/>
    <mergeCell ref="NWH102:NWH103"/>
    <mergeCell ref="NWJ102:NWJ103"/>
    <mergeCell ref="NWL102:NWL103"/>
    <mergeCell ref="NWN102:NWN103"/>
    <mergeCell ref="NVR102:NVR103"/>
    <mergeCell ref="NVT102:NVT103"/>
    <mergeCell ref="NVV102:NVV103"/>
    <mergeCell ref="NVX102:NVX103"/>
    <mergeCell ref="NVZ102:NVZ103"/>
    <mergeCell ref="NWB102:NWB103"/>
    <mergeCell ref="NXZ102:NXZ103"/>
    <mergeCell ref="NYB102:NYB103"/>
    <mergeCell ref="NYD102:NYD103"/>
    <mergeCell ref="NYF102:NYF103"/>
    <mergeCell ref="NYH102:NYH103"/>
    <mergeCell ref="NYJ102:NYJ103"/>
    <mergeCell ref="NXN102:NXN103"/>
    <mergeCell ref="NXP102:NXP103"/>
    <mergeCell ref="NXR102:NXR103"/>
    <mergeCell ref="NXT102:NXT103"/>
    <mergeCell ref="NXV102:NXV103"/>
    <mergeCell ref="NXX102:NXX103"/>
    <mergeCell ref="NXB102:NXB103"/>
    <mergeCell ref="NXD102:NXD103"/>
    <mergeCell ref="NXF102:NXF103"/>
    <mergeCell ref="NXH102:NXH103"/>
    <mergeCell ref="NXJ102:NXJ103"/>
    <mergeCell ref="NXL102:NXL103"/>
    <mergeCell ref="NZJ102:NZJ103"/>
    <mergeCell ref="NZL102:NZL103"/>
    <mergeCell ref="NZN102:NZN103"/>
    <mergeCell ref="NZP102:NZP103"/>
    <mergeCell ref="NZR102:NZR103"/>
    <mergeCell ref="NZT102:NZT103"/>
    <mergeCell ref="NYX102:NYX103"/>
    <mergeCell ref="NYZ102:NYZ103"/>
    <mergeCell ref="NZB102:NZB103"/>
    <mergeCell ref="NZD102:NZD103"/>
    <mergeCell ref="NZF102:NZF103"/>
    <mergeCell ref="NZH102:NZH103"/>
    <mergeCell ref="NYL102:NYL103"/>
    <mergeCell ref="NYN102:NYN103"/>
    <mergeCell ref="NYP102:NYP103"/>
    <mergeCell ref="NYR102:NYR103"/>
    <mergeCell ref="NYT102:NYT103"/>
    <mergeCell ref="NYV102:NYV103"/>
    <mergeCell ref="OAT102:OAT103"/>
    <mergeCell ref="OAV102:OAV103"/>
    <mergeCell ref="OAX102:OAX103"/>
    <mergeCell ref="OAZ102:OAZ103"/>
    <mergeCell ref="OBB102:OBB103"/>
    <mergeCell ref="OBD102:OBD103"/>
    <mergeCell ref="OAH102:OAH103"/>
    <mergeCell ref="OAJ102:OAJ103"/>
    <mergeCell ref="OAL102:OAL103"/>
    <mergeCell ref="OAN102:OAN103"/>
    <mergeCell ref="OAP102:OAP103"/>
    <mergeCell ref="OAR102:OAR103"/>
    <mergeCell ref="NZV102:NZV103"/>
    <mergeCell ref="NZX102:NZX103"/>
    <mergeCell ref="NZZ102:NZZ103"/>
    <mergeCell ref="OAB102:OAB103"/>
    <mergeCell ref="OAD102:OAD103"/>
    <mergeCell ref="OAF102:OAF103"/>
    <mergeCell ref="OCD102:OCD103"/>
    <mergeCell ref="OCF102:OCF103"/>
    <mergeCell ref="OCH102:OCH103"/>
    <mergeCell ref="OCJ102:OCJ103"/>
    <mergeCell ref="OCL102:OCL103"/>
    <mergeCell ref="OCN102:OCN103"/>
    <mergeCell ref="OBR102:OBR103"/>
    <mergeCell ref="OBT102:OBT103"/>
    <mergeCell ref="OBV102:OBV103"/>
    <mergeCell ref="OBX102:OBX103"/>
    <mergeCell ref="OBZ102:OBZ103"/>
    <mergeCell ref="OCB102:OCB103"/>
    <mergeCell ref="OBF102:OBF103"/>
    <mergeCell ref="OBH102:OBH103"/>
    <mergeCell ref="OBJ102:OBJ103"/>
    <mergeCell ref="OBL102:OBL103"/>
    <mergeCell ref="OBN102:OBN103"/>
    <mergeCell ref="OBP102:OBP103"/>
    <mergeCell ref="ODN102:ODN103"/>
    <mergeCell ref="ODP102:ODP103"/>
    <mergeCell ref="ODR102:ODR103"/>
    <mergeCell ref="ODT102:ODT103"/>
    <mergeCell ref="ODV102:ODV103"/>
    <mergeCell ref="ODX102:ODX103"/>
    <mergeCell ref="ODB102:ODB103"/>
    <mergeCell ref="ODD102:ODD103"/>
    <mergeCell ref="ODF102:ODF103"/>
    <mergeCell ref="ODH102:ODH103"/>
    <mergeCell ref="ODJ102:ODJ103"/>
    <mergeCell ref="ODL102:ODL103"/>
    <mergeCell ref="OCP102:OCP103"/>
    <mergeCell ref="OCR102:OCR103"/>
    <mergeCell ref="OCT102:OCT103"/>
    <mergeCell ref="OCV102:OCV103"/>
    <mergeCell ref="OCX102:OCX103"/>
    <mergeCell ref="OCZ102:OCZ103"/>
    <mergeCell ref="OEX102:OEX103"/>
    <mergeCell ref="OEZ102:OEZ103"/>
    <mergeCell ref="OFB102:OFB103"/>
    <mergeCell ref="OFD102:OFD103"/>
    <mergeCell ref="OFF102:OFF103"/>
    <mergeCell ref="OFH102:OFH103"/>
    <mergeCell ref="OEL102:OEL103"/>
    <mergeCell ref="OEN102:OEN103"/>
    <mergeCell ref="OEP102:OEP103"/>
    <mergeCell ref="OER102:OER103"/>
    <mergeCell ref="OET102:OET103"/>
    <mergeCell ref="OEV102:OEV103"/>
    <mergeCell ref="ODZ102:ODZ103"/>
    <mergeCell ref="OEB102:OEB103"/>
    <mergeCell ref="OED102:OED103"/>
    <mergeCell ref="OEF102:OEF103"/>
    <mergeCell ref="OEH102:OEH103"/>
    <mergeCell ref="OEJ102:OEJ103"/>
    <mergeCell ref="OGH102:OGH103"/>
    <mergeCell ref="OGJ102:OGJ103"/>
    <mergeCell ref="OGL102:OGL103"/>
    <mergeCell ref="OGN102:OGN103"/>
    <mergeCell ref="OGP102:OGP103"/>
    <mergeCell ref="OGR102:OGR103"/>
    <mergeCell ref="OFV102:OFV103"/>
    <mergeCell ref="OFX102:OFX103"/>
    <mergeCell ref="OFZ102:OFZ103"/>
    <mergeCell ref="OGB102:OGB103"/>
    <mergeCell ref="OGD102:OGD103"/>
    <mergeCell ref="OGF102:OGF103"/>
    <mergeCell ref="OFJ102:OFJ103"/>
    <mergeCell ref="OFL102:OFL103"/>
    <mergeCell ref="OFN102:OFN103"/>
    <mergeCell ref="OFP102:OFP103"/>
    <mergeCell ref="OFR102:OFR103"/>
    <mergeCell ref="OFT102:OFT103"/>
    <mergeCell ref="OHR102:OHR103"/>
    <mergeCell ref="OHT102:OHT103"/>
    <mergeCell ref="OHV102:OHV103"/>
    <mergeCell ref="OHX102:OHX103"/>
    <mergeCell ref="OHZ102:OHZ103"/>
    <mergeCell ref="OIB102:OIB103"/>
    <mergeCell ref="OHF102:OHF103"/>
    <mergeCell ref="OHH102:OHH103"/>
    <mergeCell ref="OHJ102:OHJ103"/>
    <mergeCell ref="OHL102:OHL103"/>
    <mergeCell ref="OHN102:OHN103"/>
    <mergeCell ref="OHP102:OHP103"/>
    <mergeCell ref="OGT102:OGT103"/>
    <mergeCell ref="OGV102:OGV103"/>
    <mergeCell ref="OGX102:OGX103"/>
    <mergeCell ref="OGZ102:OGZ103"/>
    <mergeCell ref="OHB102:OHB103"/>
    <mergeCell ref="OHD102:OHD103"/>
    <mergeCell ref="OJB102:OJB103"/>
    <mergeCell ref="OJD102:OJD103"/>
    <mergeCell ref="OJF102:OJF103"/>
    <mergeCell ref="OJH102:OJH103"/>
    <mergeCell ref="OJJ102:OJJ103"/>
    <mergeCell ref="OJL102:OJL103"/>
    <mergeCell ref="OIP102:OIP103"/>
    <mergeCell ref="OIR102:OIR103"/>
    <mergeCell ref="OIT102:OIT103"/>
    <mergeCell ref="OIV102:OIV103"/>
    <mergeCell ref="OIX102:OIX103"/>
    <mergeCell ref="OIZ102:OIZ103"/>
    <mergeCell ref="OID102:OID103"/>
    <mergeCell ref="OIF102:OIF103"/>
    <mergeCell ref="OIH102:OIH103"/>
    <mergeCell ref="OIJ102:OIJ103"/>
    <mergeCell ref="OIL102:OIL103"/>
    <mergeCell ref="OIN102:OIN103"/>
    <mergeCell ref="OKL102:OKL103"/>
    <mergeCell ref="OKN102:OKN103"/>
    <mergeCell ref="OKP102:OKP103"/>
    <mergeCell ref="OKR102:OKR103"/>
    <mergeCell ref="OKT102:OKT103"/>
    <mergeCell ref="OKV102:OKV103"/>
    <mergeCell ref="OJZ102:OJZ103"/>
    <mergeCell ref="OKB102:OKB103"/>
    <mergeCell ref="OKD102:OKD103"/>
    <mergeCell ref="OKF102:OKF103"/>
    <mergeCell ref="OKH102:OKH103"/>
    <mergeCell ref="OKJ102:OKJ103"/>
    <mergeCell ref="OJN102:OJN103"/>
    <mergeCell ref="OJP102:OJP103"/>
    <mergeCell ref="OJR102:OJR103"/>
    <mergeCell ref="OJT102:OJT103"/>
    <mergeCell ref="OJV102:OJV103"/>
    <mergeCell ref="OJX102:OJX103"/>
    <mergeCell ref="OLV102:OLV103"/>
    <mergeCell ref="OLX102:OLX103"/>
    <mergeCell ref="OLZ102:OLZ103"/>
    <mergeCell ref="OMB102:OMB103"/>
    <mergeCell ref="OMD102:OMD103"/>
    <mergeCell ref="OMF102:OMF103"/>
    <mergeCell ref="OLJ102:OLJ103"/>
    <mergeCell ref="OLL102:OLL103"/>
    <mergeCell ref="OLN102:OLN103"/>
    <mergeCell ref="OLP102:OLP103"/>
    <mergeCell ref="OLR102:OLR103"/>
    <mergeCell ref="OLT102:OLT103"/>
    <mergeCell ref="OKX102:OKX103"/>
    <mergeCell ref="OKZ102:OKZ103"/>
    <mergeCell ref="OLB102:OLB103"/>
    <mergeCell ref="OLD102:OLD103"/>
    <mergeCell ref="OLF102:OLF103"/>
    <mergeCell ref="OLH102:OLH103"/>
    <mergeCell ref="ONF102:ONF103"/>
    <mergeCell ref="ONH102:ONH103"/>
    <mergeCell ref="ONJ102:ONJ103"/>
    <mergeCell ref="ONL102:ONL103"/>
    <mergeCell ref="ONN102:ONN103"/>
    <mergeCell ref="ONP102:ONP103"/>
    <mergeCell ref="OMT102:OMT103"/>
    <mergeCell ref="OMV102:OMV103"/>
    <mergeCell ref="OMX102:OMX103"/>
    <mergeCell ref="OMZ102:OMZ103"/>
    <mergeCell ref="ONB102:ONB103"/>
    <mergeCell ref="OND102:OND103"/>
    <mergeCell ref="OMH102:OMH103"/>
    <mergeCell ref="OMJ102:OMJ103"/>
    <mergeCell ref="OML102:OML103"/>
    <mergeCell ref="OMN102:OMN103"/>
    <mergeCell ref="OMP102:OMP103"/>
    <mergeCell ref="OMR102:OMR103"/>
    <mergeCell ref="OOP102:OOP103"/>
    <mergeCell ref="OOR102:OOR103"/>
    <mergeCell ref="OOT102:OOT103"/>
    <mergeCell ref="OOV102:OOV103"/>
    <mergeCell ref="OOX102:OOX103"/>
    <mergeCell ref="OOZ102:OOZ103"/>
    <mergeCell ref="OOD102:OOD103"/>
    <mergeCell ref="OOF102:OOF103"/>
    <mergeCell ref="OOH102:OOH103"/>
    <mergeCell ref="OOJ102:OOJ103"/>
    <mergeCell ref="OOL102:OOL103"/>
    <mergeCell ref="OON102:OON103"/>
    <mergeCell ref="ONR102:ONR103"/>
    <mergeCell ref="ONT102:ONT103"/>
    <mergeCell ref="ONV102:ONV103"/>
    <mergeCell ref="ONX102:ONX103"/>
    <mergeCell ref="ONZ102:ONZ103"/>
    <mergeCell ref="OOB102:OOB103"/>
    <mergeCell ref="OPZ102:OPZ103"/>
    <mergeCell ref="OQB102:OQB103"/>
    <mergeCell ref="OQD102:OQD103"/>
    <mergeCell ref="OQF102:OQF103"/>
    <mergeCell ref="OQH102:OQH103"/>
    <mergeCell ref="OQJ102:OQJ103"/>
    <mergeCell ref="OPN102:OPN103"/>
    <mergeCell ref="OPP102:OPP103"/>
    <mergeCell ref="OPR102:OPR103"/>
    <mergeCell ref="OPT102:OPT103"/>
    <mergeCell ref="OPV102:OPV103"/>
    <mergeCell ref="OPX102:OPX103"/>
    <mergeCell ref="OPB102:OPB103"/>
    <mergeCell ref="OPD102:OPD103"/>
    <mergeCell ref="OPF102:OPF103"/>
    <mergeCell ref="OPH102:OPH103"/>
    <mergeCell ref="OPJ102:OPJ103"/>
    <mergeCell ref="OPL102:OPL103"/>
    <mergeCell ref="ORJ102:ORJ103"/>
    <mergeCell ref="ORL102:ORL103"/>
    <mergeCell ref="ORN102:ORN103"/>
    <mergeCell ref="ORP102:ORP103"/>
    <mergeCell ref="ORR102:ORR103"/>
    <mergeCell ref="ORT102:ORT103"/>
    <mergeCell ref="OQX102:OQX103"/>
    <mergeCell ref="OQZ102:OQZ103"/>
    <mergeCell ref="ORB102:ORB103"/>
    <mergeCell ref="ORD102:ORD103"/>
    <mergeCell ref="ORF102:ORF103"/>
    <mergeCell ref="ORH102:ORH103"/>
    <mergeCell ref="OQL102:OQL103"/>
    <mergeCell ref="OQN102:OQN103"/>
    <mergeCell ref="OQP102:OQP103"/>
    <mergeCell ref="OQR102:OQR103"/>
    <mergeCell ref="OQT102:OQT103"/>
    <mergeCell ref="OQV102:OQV103"/>
    <mergeCell ref="OST102:OST103"/>
    <mergeCell ref="OSV102:OSV103"/>
    <mergeCell ref="OSX102:OSX103"/>
    <mergeCell ref="OSZ102:OSZ103"/>
    <mergeCell ref="OTB102:OTB103"/>
    <mergeCell ref="OTD102:OTD103"/>
    <mergeCell ref="OSH102:OSH103"/>
    <mergeCell ref="OSJ102:OSJ103"/>
    <mergeCell ref="OSL102:OSL103"/>
    <mergeCell ref="OSN102:OSN103"/>
    <mergeCell ref="OSP102:OSP103"/>
    <mergeCell ref="OSR102:OSR103"/>
    <mergeCell ref="ORV102:ORV103"/>
    <mergeCell ref="ORX102:ORX103"/>
    <mergeCell ref="ORZ102:ORZ103"/>
    <mergeCell ref="OSB102:OSB103"/>
    <mergeCell ref="OSD102:OSD103"/>
    <mergeCell ref="OSF102:OSF103"/>
    <mergeCell ref="OUD102:OUD103"/>
    <mergeCell ref="OUF102:OUF103"/>
    <mergeCell ref="OUH102:OUH103"/>
    <mergeCell ref="OUJ102:OUJ103"/>
    <mergeCell ref="OUL102:OUL103"/>
    <mergeCell ref="OUN102:OUN103"/>
    <mergeCell ref="OTR102:OTR103"/>
    <mergeCell ref="OTT102:OTT103"/>
    <mergeCell ref="OTV102:OTV103"/>
    <mergeCell ref="OTX102:OTX103"/>
    <mergeCell ref="OTZ102:OTZ103"/>
    <mergeCell ref="OUB102:OUB103"/>
    <mergeCell ref="OTF102:OTF103"/>
    <mergeCell ref="OTH102:OTH103"/>
    <mergeCell ref="OTJ102:OTJ103"/>
    <mergeCell ref="OTL102:OTL103"/>
    <mergeCell ref="OTN102:OTN103"/>
    <mergeCell ref="OTP102:OTP103"/>
    <mergeCell ref="OVN102:OVN103"/>
    <mergeCell ref="OVP102:OVP103"/>
    <mergeCell ref="OVR102:OVR103"/>
    <mergeCell ref="OVT102:OVT103"/>
    <mergeCell ref="OVV102:OVV103"/>
    <mergeCell ref="OVX102:OVX103"/>
    <mergeCell ref="OVB102:OVB103"/>
    <mergeCell ref="OVD102:OVD103"/>
    <mergeCell ref="OVF102:OVF103"/>
    <mergeCell ref="OVH102:OVH103"/>
    <mergeCell ref="OVJ102:OVJ103"/>
    <mergeCell ref="OVL102:OVL103"/>
    <mergeCell ref="OUP102:OUP103"/>
    <mergeCell ref="OUR102:OUR103"/>
    <mergeCell ref="OUT102:OUT103"/>
    <mergeCell ref="OUV102:OUV103"/>
    <mergeCell ref="OUX102:OUX103"/>
    <mergeCell ref="OUZ102:OUZ103"/>
    <mergeCell ref="OWX102:OWX103"/>
    <mergeCell ref="OWZ102:OWZ103"/>
    <mergeCell ref="OXB102:OXB103"/>
    <mergeCell ref="OXD102:OXD103"/>
    <mergeCell ref="OXF102:OXF103"/>
    <mergeCell ref="OXH102:OXH103"/>
    <mergeCell ref="OWL102:OWL103"/>
    <mergeCell ref="OWN102:OWN103"/>
    <mergeCell ref="OWP102:OWP103"/>
    <mergeCell ref="OWR102:OWR103"/>
    <mergeCell ref="OWT102:OWT103"/>
    <mergeCell ref="OWV102:OWV103"/>
    <mergeCell ref="OVZ102:OVZ103"/>
    <mergeCell ref="OWB102:OWB103"/>
    <mergeCell ref="OWD102:OWD103"/>
    <mergeCell ref="OWF102:OWF103"/>
    <mergeCell ref="OWH102:OWH103"/>
    <mergeCell ref="OWJ102:OWJ103"/>
    <mergeCell ref="OYH102:OYH103"/>
    <mergeCell ref="OYJ102:OYJ103"/>
    <mergeCell ref="OYL102:OYL103"/>
    <mergeCell ref="OYN102:OYN103"/>
    <mergeCell ref="OYP102:OYP103"/>
    <mergeCell ref="OYR102:OYR103"/>
    <mergeCell ref="OXV102:OXV103"/>
    <mergeCell ref="OXX102:OXX103"/>
    <mergeCell ref="OXZ102:OXZ103"/>
    <mergeCell ref="OYB102:OYB103"/>
    <mergeCell ref="OYD102:OYD103"/>
    <mergeCell ref="OYF102:OYF103"/>
    <mergeCell ref="OXJ102:OXJ103"/>
    <mergeCell ref="OXL102:OXL103"/>
    <mergeCell ref="OXN102:OXN103"/>
    <mergeCell ref="OXP102:OXP103"/>
    <mergeCell ref="OXR102:OXR103"/>
    <mergeCell ref="OXT102:OXT103"/>
    <mergeCell ref="OZR102:OZR103"/>
    <mergeCell ref="OZT102:OZT103"/>
    <mergeCell ref="OZV102:OZV103"/>
    <mergeCell ref="OZX102:OZX103"/>
    <mergeCell ref="OZZ102:OZZ103"/>
    <mergeCell ref="PAB102:PAB103"/>
    <mergeCell ref="OZF102:OZF103"/>
    <mergeCell ref="OZH102:OZH103"/>
    <mergeCell ref="OZJ102:OZJ103"/>
    <mergeCell ref="OZL102:OZL103"/>
    <mergeCell ref="OZN102:OZN103"/>
    <mergeCell ref="OZP102:OZP103"/>
    <mergeCell ref="OYT102:OYT103"/>
    <mergeCell ref="OYV102:OYV103"/>
    <mergeCell ref="OYX102:OYX103"/>
    <mergeCell ref="OYZ102:OYZ103"/>
    <mergeCell ref="OZB102:OZB103"/>
    <mergeCell ref="OZD102:OZD103"/>
    <mergeCell ref="PBB102:PBB103"/>
    <mergeCell ref="PBD102:PBD103"/>
    <mergeCell ref="PBF102:PBF103"/>
    <mergeCell ref="PBH102:PBH103"/>
    <mergeCell ref="PBJ102:PBJ103"/>
    <mergeCell ref="PBL102:PBL103"/>
    <mergeCell ref="PAP102:PAP103"/>
    <mergeCell ref="PAR102:PAR103"/>
    <mergeCell ref="PAT102:PAT103"/>
    <mergeCell ref="PAV102:PAV103"/>
    <mergeCell ref="PAX102:PAX103"/>
    <mergeCell ref="PAZ102:PAZ103"/>
    <mergeCell ref="PAD102:PAD103"/>
    <mergeCell ref="PAF102:PAF103"/>
    <mergeCell ref="PAH102:PAH103"/>
    <mergeCell ref="PAJ102:PAJ103"/>
    <mergeCell ref="PAL102:PAL103"/>
    <mergeCell ref="PAN102:PAN103"/>
    <mergeCell ref="PCL102:PCL103"/>
    <mergeCell ref="PCN102:PCN103"/>
    <mergeCell ref="PCP102:PCP103"/>
    <mergeCell ref="PCR102:PCR103"/>
    <mergeCell ref="PCT102:PCT103"/>
    <mergeCell ref="PCV102:PCV103"/>
    <mergeCell ref="PBZ102:PBZ103"/>
    <mergeCell ref="PCB102:PCB103"/>
    <mergeCell ref="PCD102:PCD103"/>
    <mergeCell ref="PCF102:PCF103"/>
    <mergeCell ref="PCH102:PCH103"/>
    <mergeCell ref="PCJ102:PCJ103"/>
    <mergeCell ref="PBN102:PBN103"/>
    <mergeCell ref="PBP102:PBP103"/>
    <mergeCell ref="PBR102:PBR103"/>
    <mergeCell ref="PBT102:PBT103"/>
    <mergeCell ref="PBV102:PBV103"/>
    <mergeCell ref="PBX102:PBX103"/>
    <mergeCell ref="PDV102:PDV103"/>
    <mergeCell ref="PDX102:PDX103"/>
    <mergeCell ref="PDZ102:PDZ103"/>
    <mergeCell ref="PEB102:PEB103"/>
    <mergeCell ref="PED102:PED103"/>
    <mergeCell ref="PEF102:PEF103"/>
    <mergeCell ref="PDJ102:PDJ103"/>
    <mergeCell ref="PDL102:PDL103"/>
    <mergeCell ref="PDN102:PDN103"/>
    <mergeCell ref="PDP102:PDP103"/>
    <mergeCell ref="PDR102:PDR103"/>
    <mergeCell ref="PDT102:PDT103"/>
    <mergeCell ref="PCX102:PCX103"/>
    <mergeCell ref="PCZ102:PCZ103"/>
    <mergeCell ref="PDB102:PDB103"/>
    <mergeCell ref="PDD102:PDD103"/>
    <mergeCell ref="PDF102:PDF103"/>
    <mergeCell ref="PDH102:PDH103"/>
    <mergeCell ref="PFF102:PFF103"/>
    <mergeCell ref="PFH102:PFH103"/>
    <mergeCell ref="PFJ102:PFJ103"/>
    <mergeCell ref="PFL102:PFL103"/>
    <mergeCell ref="PFN102:PFN103"/>
    <mergeCell ref="PFP102:PFP103"/>
    <mergeCell ref="PET102:PET103"/>
    <mergeCell ref="PEV102:PEV103"/>
    <mergeCell ref="PEX102:PEX103"/>
    <mergeCell ref="PEZ102:PEZ103"/>
    <mergeCell ref="PFB102:PFB103"/>
    <mergeCell ref="PFD102:PFD103"/>
    <mergeCell ref="PEH102:PEH103"/>
    <mergeCell ref="PEJ102:PEJ103"/>
    <mergeCell ref="PEL102:PEL103"/>
    <mergeCell ref="PEN102:PEN103"/>
    <mergeCell ref="PEP102:PEP103"/>
    <mergeCell ref="PER102:PER103"/>
    <mergeCell ref="PGP102:PGP103"/>
    <mergeCell ref="PGR102:PGR103"/>
    <mergeCell ref="PGT102:PGT103"/>
    <mergeCell ref="PGV102:PGV103"/>
    <mergeCell ref="PGX102:PGX103"/>
    <mergeCell ref="PGZ102:PGZ103"/>
    <mergeCell ref="PGD102:PGD103"/>
    <mergeCell ref="PGF102:PGF103"/>
    <mergeCell ref="PGH102:PGH103"/>
    <mergeCell ref="PGJ102:PGJ103"/>
    <mergeCell ref="PGL102:PGL103"/>
    <mergeCell ref="PGN102:PGN103"/>
    <mergeCell ref="PFR102:PFR103"/>
    <mergeCell ref="PFT102:PFT103"/>
    <mergeCell ref="PFV102:PFV103"/>
    <mergeCell ref="PFX102:PFX103"/>
    <mergeCell ref="PFZ102:PFZ103"/>
    <mergeCell ref="PGB102:PGB103"/>
    <mergeCell ref="PHZ102:PHZ103"/>
    <mergeCell ref="PIB102:PIB103"/>
    <mergeCell ref="PID102:PID103"/>
    <mergeCell ref="PIF102:PIF103"/>
    <mergeCell ref="PIH102:PIH103"/>
    <mergeCell ref="PIJ102:PIJ103"/>
    <mergeCell ref="PHN102:PHN103"/>
    <mergeCell ref="PHP102:PHP103"/>
    <mergeCell ref="PHR102:PHR103"/>
    <mergeCell ref="PHT102:PHT103"/>
    <mergeCell ref="PHV102:PHV103"/>
    <mergeCell ref="PHX102:PHX103"/>
    <mergeCell ref="PHB102:PHB103"/>
    <mergeCell ref="PHD102:PHD103"/>
    <mergeCell ref="PHF102:PHF103"/>
    <mergeCell ref="PHH102:PHH103"/>
    <mergeCell ref="PHJ102:PHJ103"/>
    <mergeCell ref="PHL102:PHL103"/>
    <mergeCell ref="PJJ102:PJJ103"/>
    <mergeCell ref="PJL102:PJL103"/>
    <mergeCell ref="PJN102:PJN103"/>
    <mergeCell ref="PJP102:PJP103"/>
    <mergeCell ref="PJR102:PJR103"/>
    <mergeCell ref="PJT102:PJT103"/>
    <mergeCell ref="PIX102:PIX103"/>
    <mergeCell ref="PIZ102:PIZ103"/>
    <mergeCell ref="PJB102:PJB103"/>
    <mergeCell ref="PJD102:PJD103"/>
    <mergeCell ref="PJF102:PJF103"/>
    <mergeCell ref="PJH102:PJH103"/>
    <mergeCell ref="PIL102:PIL103"/>
    <mergeCell ref="PIN102:PIN103"/>
    <mergeCell ref="PIP102:PIP103"/>
    <mergeCell ref="PIR102:PIR103"/>
    <mergeCell ref="PIT102:PIT103"/>
    <mergeCell ref="PIV102:PIV103"/>
    <mergeCell ref="PKT102:PKT103"/>
    <mergeCell ref="PKV102:PKV103"/>
    <mergeCell ref="PKX102:PKX103"/>
    <mergeCell ref="PKZ102:PKZ103"/>
    <mergeCell ref="PLB102:PLB103"/>
    <mergeCell ref="PLD102:PLD103"/>
    <mergeCell ref="PKH102:PKH103"/>
    <mergeCell ref="PKJ102:PKJ103"/>
    <mergeCell ref="PKL102:PKL103"/>
    <mergeCell ref="PKN102:PKN103"/>
    <mergeCell ref="PKP102:PKP103"/>
    <mergeCell ref="PKR102:PKR103"/>
    <mergeCell ref="PJV102:PJV103"/>
    <mergeCell ref="PJX102:PJX103"/>
    <mergeCell ref="PJZ102:PJZ103"/>
    <mergeCell ref="PKB102:PKB103"/>
    <mergeCell ref="PKD102:PKD103"/>
    <mergeCell ref="PKF102:PKF103"/>
    <mergeCell ref="PMD102:PMD103"/>
    <mergeCell ref="PMF102:PMF103"/>
    <mergeCell ref="PMH102:PMH103"/>
    <mergeCell ref="PMJ102:PMJ103"/>
    <mergeCell ref="PML102:PML103"/>
    <mergeCell ref="PMN102:PMN103"/>
    <mergeCell ref="PLR102:PLR103"/>
    <mergeCell ref="PLT102:PLT103"/>
    <mergeCell ref="PLV102:PLV103"/>
    <mergeCell ref="PLX102:PLX103"/>
    <mergeCell ref="PLZ102:PLZ103"/>
    <mergeCell ref="PMB102:PMB103"/>
    <mergeCell ref="PLF102:PLF103"/>
    <mergeCell ref="PLH102:PLH103"/>
    <mergeCell ref="PLJ102:PLJ103"/>
    <mergeCell ref="PLL102:PLL103"/>
    <mergeCell ref="PLN102:PLN103"/>
    <mergeCell ref="PLP102:PLP103"/>
    <mergeCell ref="PNN102:PNN103"/>
    <mergeCell ref="PNP102:PNP103"/>
    <mergeCell ref="PNR102:PNR103"/>
    <mergeCell ref="PNT102:PNT103"/>
    <mergeCell ref="PNV102:PNV103"/>
    <mergeCell ref="PNX102:PNX103"/>
    <mergeCell ref="PNB102:PNB103"/>
    <mergeCell ref="PND102:PND103"/>
    <mergeCell ref="PNF102:PNF103"/>
    <mergeCell ref="PNH102:PNH103"/>
    <mergeCell ref="PNJ102:PNJ103"/>
    <mergeCell ref="PNL102:PNL103"/>
    <mergeCell ref="PMP102:PMP103"/>
    <mergeCell ref="PMR102:PMR103"/>
    <mergeCell ref="PMT102:PMT103"/>
    <mergeCell ref="PMV102:PMV103"/>
    <mergeCell ref="PMX102:PMX103"/>
    <mergeCell ref="PMZ102:PMZ103"/>
    <mergeCell ref="POX102:POX103"/>
    <mergeCell ref="POZ102:POZ103"/>
    <mergeCell ref="PPB102:PPB103"/>
    <mergeCell ref="PPD102:PPD103"/>
    <mergeCell ref="PPF102:PPF103"/>
    <mergeCell ref="PPH102:PPH103"/>
    <mergeCell ref="POL102:POL103"/>
    <mergeCell ref="PON102:PON103"/>
    <mergeCell ref="POP102:POP103"/>
    <mergeCell ref="POR102:POR103"/>
    <mergeCell ref="POT102:POT103"/>
    <mergeCell ref="POV102:POV103"/>
    <mergeCell ref="PNZ102:PNZ103"/>
    <mergeCell ref="POB102:POB103"/>
    <mergeCell ref="POD102:POD103"/>
    <mergeCell ref="POF102:POF103"/>
    <mergeCell ref="POH102:POH103"/>
    <mergeCell ref="POJ102:POJ103"/>
    <mergeCell ref="PQH102:PQH103"/>
    <mergeCell ref="PQJ102:PQJ103"/>
    <mergeCell ref="PQL102:PQL103"/>
    <mergeCell ref="PQN102:PQN103"/>
    <mergeCell ref="PQP102:PQP103"/>
    <mergeCell ref="PQR102:PQR103"/>
    <mergeCell ref="PPV102:PPV103"/>
    <mergeCell ref="PPX102:PPX103"/>
    <mergeCell ref="PPZ102:PPZ103"/>
    <mergeCell ref="PQB102:PQB103"/>
    <mergeCell ref="PQD102:PQD103"/>
    <mergeCell ref="PQF102:PQF103"/>
    <mergeCell ref="PPJ102:PPJ103"/>
    <mergeCell ref="PPL102:PPL103"/>
    <mergeCell ref="PPN102:PPN103"/>
    <mergeCell ref="PPP102:PPP103"/>
    <mergeCell ref="PPR102:PPR103"/>
    <mergeCell ref="PPT102:PPT103"/>
    <mergeCell ref="PRR102:PRR103"/>
    <mergeCell ref="PRT102:PRT103"/>
    <mergeCell ref="PRV102:PRV103"/>
    <mergeCell ref="PRX102:PRX103"/>
    <mergeCell ref="PRZ102:PRZ103"/>
    <mergeCell ref="PSB102:PSB103"/>
    <mergeCell ref="PRF102:PRF103"/>
    <mergeCell ref="PRH102:PRH103"/>
    <mergeCell ref="PRJ102:PRJ103"/>
    <mergeCell ref="PRL102:PRL103"/>
    <mergeCell ref="PRN102:PRN103"/>
    <mergeCell ref="PRP102:PRP103"/>
    <mergeCell ref="PQT102:PQT103"/>
    <mergeCell ref="PQV102:PQV103"/>
    <mergeCell ref="PQX102:PQX103"/>
    <mergeCell ref="PQZ102:PQZ103"/>
    <mergeCell ref="PRB102:PRB103"/>
    <mergeCell ref="PRD102:PRD103"/>
    <mergeCell ref="PTB102:PTB103"/>
    <mergeCell ref="PTD102:PTD103"/>
    <mergeCell ref="PTF102:PTF103"/>
    <mergeCell ref="PTH102:PTH103"/>
    <mergeCell ref="PTJ102:PTJ103"/>
    <mergeCell ref="PTL102:PTL103"/>
    <mergeCell ref="PSP102:PSP103"/>
    <mergeCell ref="PSR102:PSR103"/>
    <mergeCell ref="PST102:PST103"/>
    <mergeCell ref="PSV102:PSV103"/>
    <mergeCell ref="PSX102:PSX103"/>
    <mergeCell ref="PSZ102:PSZ103"/>
    <mergeCell ref="PSD102:PSD103"/>
    <mergeCell ref="PSF102:PSF103"/>
    <mergeCell ref="PSH102:PSH103"/>
    <mergeCell ref="PSJ102:PSJ103"/>
    <mergeCell ref="PSL102:PSL103"/>
    <mergeCell ref="PSN102:PSN103"/>
    <mergeCell ref="PUL102:PUL103"/>
    <mergeCell ref="PUN102:PUN103"/>
    <mergeCell ref="PUP102:PUP103"/>
    <mergeCell ref="PUR102:PUR103"/>
    <mergeCell ref="PUT102:PUT103"/>
    <mergeCell ref="PUV102:PUV103"/>
    <mergeCell ref="PTZ102:PTZ103"/>
    <mergeCell ref="PUB102:PUB103"/>
    <mergeCell ref="PUD102:PUD103"/>
    <mergeCell ref="PUF102:PUF103"/>
    <mergeCell ref="PUH102:PUH103"/>
    <mergeCell ref="PUJ102:PUJ103"/>
    <mergeCell ref="PTN102:PTN103"/>
    <mergeCell ref="PTP102:PTP103"/>
    <mergeCell ref="PTR102:PTR103"/>
    <mergeCell ref="PTT102:PTT103"/>
    <mergeCell ref="PTV102:PTV103"/>
    <mergeCell ref="PTX102:PTX103"/>
    <mergeCell ref="PVV102:PVV103"/>
    <mergeCell ref="PVX102:PVX103"/>
    <mergeCell ref="PVZ102:PVZ103"/>
    <mergeCell ref="PWB102:PWB103"/>
    <mergeCell ref="PWD102:PWD103"/>
    <mergeCell ref="PWF102:PWF103"/>
    <mergeCell ref="PVJ102:PVJ103"/>
    <mergeCell ref="PVL102:PVL103"/>
    <mergeCell ref="PVN102:PVN103"/>
    <mergeCell ref="PVP102:PVP103"/>
    <mergeCell ref="PVR102:PVR103"/>
    <mergeCell ref="PVT102:PVT103"/>
    <mergeCell ref="PUX102:PUX103"/>
    <mergeCell ref="PUZ102:PUZ103"/>
    <mergeCell ref="PVB102:PVB103"/>
    <mergeCell ref="PVD102:PVD103"/>
    <mergeCell ref="PVF102:PVF103"/>
    <mergeCell ref="PVH102:PVH103"/>
    <mergeCell ref="PXF102:PXF103"/>
    <mergeCell ref="PXH102:PXH103"/>
    <mergeCell ref="PXJ102:PXJ103"/>
    <mergeCell ref="PXL102:PXL103"/>
    <mergeCell ref="PXN102:PXN103"/>
    <mergeCell ref="PXP102:PXP103"/>
    <mergeCell ref="PWT102:PWT103"/>
    <mergeCell ref="PWV102:PWV103"/>
    <mergeCell ref="PWX102:PWX103"/>
    <mergeCell ref="PWZ102:PWZ103"/>
    <mergeCell ref="PXB102:PXB103"/>
    <mergeCell ref="PXD102:PXD103"/>
    <mergeCell ref="PWH102:PWH103"/>
    <mergeCell ref="PWJ102:PWJ103"/>
    <mergeCell ref="PWL102:PWL103"/>
    <mergeCell ref="PWN102:PWN103"/>
    <mergeCell ref="PWP102:PWP103"/>
    <mergeCell ref="PWR102:PWR103"/>
    <mergeCell ref="PYP102:PYP103"/>
    <mergeCell ref="PYR102:PYR103"/>
    <mergeCell ref="PYT102:PYT103"/>
    <mergeCell ref="PYV102:PYV103"/>
    <mergeCell ref="PYX102:PYX103"/>
    <mergeCell ref="PYZ102:PYZ103"/>
    <mergeCell ref="PYD102:PYD103"/>
    <mergeCell ref="PYF102:PYF103"/>
    <mergeCell ref="PYH102:PYH103"/>
    <mergeCell ref="PYJ102:PYJ103"/>
    <mergeCell ref="PYL102:PYL103"/>
    <mergeCell ref="PYN102:PYN103"/>
    <mergeCell ref="PXR102:PXR103"/>
    <mergeCell ref="PXT102:PXT103"/>
    <mergeCell ref="PXV102:PXV103"/>
    <mergeCell ref="PXX102:PXX103"/>
    <mergeCell ref="PXZ102:PXZ103"/>
    <mergeCell ref="PYB102:PYB103"/>
    <mergeCell ref="PZZ102:PZZ103"/>
    <mergeCell ref="QAB102:QAB103"/>
    <mergeCell ref="QAD102:QAD103"/>
    <mergeCell ref="QAF102:QAF103"/>
    <mergeCell ref="QAH102:QAH103"/>
    <mergeCell ref="QAJ102:QAJ103"/>
    <mergeCell ref="PZN102:PZN103"/>
    <mergeCell ref="PZP102:PZP103"/>
    <mergeCell ref="PZR102:PZR103"/>
    <mergeCell ref="PZT102:PZT103"/>
    <mergeCell ref="PZV102:PZV103"/>
    <mergeCell ref="PZX102:PZX103"/>
    <mergeCell ref="PZB102:PZB103"/>
    <mergeCell ref="PZD102:PZD103"/>
    <mergeCell ref="PZF102:PZF103"/>
    <mergeCell ref="PZH102:PZH103"/>
    <mergeCell ref="PZJ102:PZJ103"/>
    <mergeCell ref="PZL102:PZL103"/>
    <mergeCell ref="QBJ102:QBJ103"/>
    <mergeCell ref="QBL102:QBL103"/>
    <mergeCell ref="QBN102:QBN103"/>
    <mergeCell ref="QBP102:QBP103"/>
    <mergeCell ref="QBR102:QBR103"/>
    <mergeCell ref="QBT102:QBT103"/>
    <mergeCell ref="QAX102:QAX103"/>
    <mergeCell ref="QAZ102:QAZ103"/>
    <mergeCell ref="QBB102:QBB103"/>
    <mergeCell ref="QBD102:QBD103"/>
    <mergeCell ref="QBF102:QBF103"/>
    <mergeCell ref="QBH102:QBH103"/>
    <mergeCell ref="QAL102:QAL103"/>
    <mergeCell ref="QAN102:QAN103"/>
    <mergeCell ref="QAP102:QAP103"/>
    <mergeCell ref="QAR102:QAR103"/>
    <mergeCell ref="QAT102:QAT103"/>
    <mergeCell ref="QAV102:QAV103"/>
    <mergeCell ref="QCT102:QCT103"/>
    <mergeCell ref="QCV102:QCV103"/>
    <mergeCell ref="QCX102:QCX103"/>
    <mergeCell ref="QCZ102:QCZ103"/>
    <mergeCell ref="QDB102:QDB103"/>
    <mergeCell ref="QDD102:QDD103"/>
    <mergeCell ref="QCH102:QCH103"/>
    <mergeCell ref="QCJ102:QCJ103"/>
    <mergeCell ref="QCL102:QCL103"/>
    <mergeCell ref="QCN102:QCN103"/>
    <mergeCell ref="QCP102:QCP103"/>
    <mergeCell ref="QCR102:QCR103"/>
    <mergeCell ref="QBV102:QBV103"/>
    <mergeCell ref="QBX102:QBX103"/>
    <mergeCell ref="QBZ102:QBZ103"/>
    <mergeCell ref="QCB102:QCB103"/>
    <mergeCell ref="QCD102:QCD103"/>
    <mergeCell ref="QCF102:QCF103"/>
    <mergeCell ref="QED102:QED103"/>
    <mergeCell ref="QEF102:QEF103"/>
    <mergeCell ref="QEH102:QEH103"/>
    <mergeCell ref="QEJ102:QEJ103"/>
    <mergeCell ref="QEL102:QEL103"/>
    <mergeCell ref="QEN102:QEN103"/>
    <mergeCell ref="QDR102:QDR103"/>
    <mergeCell ref="QDT102:QDT103"/>
    <mergeCell ref="QDV102:QDV103"/>
    <mergeCell ref="QDX102:QDX103"/>
    <mergeCell ref="QDZ102:QDZ103"/>
    <mergeCell ref="QEB102:QEB103"/>
    <mergeCell ref="QDF102:QDF103"/>
    <mergeCell ref="QDH102:QDH103"/>
    <mergeCell ref="QDJ102:QDJ103"/>
    <mergeCell ref="QDL102:QDL103"/>
    <mergeCell ref="QDN102:QDN103"/>
    <mergeCell ref="QDP102:QDP103"/>
    <mergeCell ref="QFN102:QFN103"/>
    <mergeCell ref="QFP102:QFP103"/>
    <mergeCell ref="QFR102:QFR103"/>
    <mergeCell ref="QFT102:QFT103"/>
    <mergeCell ref="QFV102:QFV103"/>
    <mergeCell ref="QFX102:QFX103"/>
    <mergeCell ref="QFB102:QFB103"/>
    <mergeCell ref="QFD102:QFD103"/>
    <mergeCell ref="QFF102:QFF103"/>
    <mergeCell ref="QFH102:QFH103"/>
    <mergeCell ref="QFJ102:QFJ103"/>
    <mergeCell ref="QFL102:QFL103"/>
    <mergeCell ref="QEP102:QEP103"/>
    <mergeCell ref="QER102:QER103"/>
    <mergeCell ref="QET102:QET103"/>
    <mergeCell ref="QEV102:QEV103"/>
    <mergeCell ref="QEX102:QEX103"/>
    <mergeCell ref="QEZ102:QEZ103"/>
    <mergeCell ref="QGX102:QGX103"/>
    <mergeCell ref="QGZ102:QGZ103"/>
    <mergeCell ref="QHB102:QHB103"/>
    <mergeCell ref="QHD102:QHD103"/>
    <mergeCell ref="QHF102:QHF103"/>
    <mergeCell ref="QHH102:QHH103"/>
    <mergeCell ref="QGL102:QGL103"/>
    <mergeCell ref="QGN102:QGN103"/>
    <mergeCell ref="QGP102:QGP103"/>
    <mergeCell ref="QGR102:QGR103"/>
    <mergeCell ref="QGT102:QGT103"/>
    <mergeCell ref="QGV102:QGV103"/>
    <mergeCell ref="QFZ102:QFZ103"/>
    <mergeCell ref="QGB102:QGB103"/>
    <mergeCell ref="QGD102:QGD103"/>
    <mergeCell ref="QGF102:QGF103"/>
    <mergeCell ref="QGH102:QGH103"/>
    <mergeCell ref="QGJ102:QGJ103"/>
    <mergeCell ref="QIH102:QIH103"/>
    <mergeCell ref="QIJ102:QIJ103"/>
    <mergeCell ref="QIL102:QIL103"/>
    <mergeCell ref="QIN102:QIN103"/>
    <mergeCell ref="QIP102:QIP103"/>
    <mergeCell ref="QIR102:QIR103"/>
    <mergeCell ref="QHV102:QHV103"/>
    <mergeCell ref="QHX102:QHX103"/>
    <mergeCell ref="QHZ102:QHZ103"/>
    <mergeCell ref="QIB102:QIB103"/>
    <mergeCell ref="QID102:QID103"/>
    <mergeCell ref="QIF102:QIF103"/>
    <mergeCell ref="QHJ102:QHJ103"/>
    <mergeCell ref="QHL102:QHL103"/>
    <mergeCell ref="QHN102:QHN103"/>
    <mergeCell ref="QHP102:QHP103"/>
    <mergeCell ref="QHR102:QHR103"/>
    <mergeCell ref="QHT102:QHT103"/>
    <mergeCell ref="QJR102:QJR103"/>
    <mergeCell ref="QJT102:QJT103"/>
    <mergeCell ref="QJV102:QJV103"/>
    <mergeCell ref="QJX102:QJX103"/>
    <mergeCell ref="QJZ102:QJZ103"/>
    <mergeCell ref="QKB102:QKB103"/>
    <mergeCell ref="QJF102:QJF103"/>
    <mergeCell ref="QJH102:QJH103"/>
    <mergeCell ref="QJJ102:QJJ103"/>
    <mergeCell ref="QJL102:QJL103"/>
    <mergeCell ref="QJN102:QJN103"/>
    <mergeCell ref="QJP102:QJP103"/>
    <mergeCell ref="QIT102:QIT103"/>
    <mergeCell ref="QIV102:QIV103"/>
    <mergeCell ref="QIX102:QIX103"/>
    <mergeCell ref="QIZ102:QIZ103"/>
    <mergeCell ref="QJB102:QJB103"/>
    <mergeCell ref="QJD102:QJD103"/>
    <mergeCell ref="QLB102:QLB103"/>
    <mergeCell ref="QLD102:QLD103"/>
    <mergeCell ref="QLF102:QLF103"/>
    <mergeCell ref="QLH102:QLH103"/>
    <mergeCell ref="QLJ102:QLJ103"/>
    <mergeCell ref="QLL102:QLL103"/>
    <mergeCell ref="QKP102:QKP103"/>
    <mergeCell ref="QKR102:QKR103"/>
    <mergeCell ref="QKT102:QKT103"/>
    <mergeCell ref="QKV102:QKV103"/>
    <mergeCell ref="QKX102:QKX103"/>
    <mergeCell ref="QKZ102:QKZ103"/>
    <mergeCell ref="QKD102:QKD103"/>
    <mergeCell ref="QKF102:QKF103"/>
    <mergeCell ref="QKH102:QKH103"/>
    <mergeCell ref="QKJ102:QKJ103"/>
    <mergeCell ref="QKL102:QKL103"/>
    <mergeCell ref="QKN102:QKN103"/>
    <mergeCell ref="QML102:QML103"/>
    <mergeCell ref="QMN102:QMN103"/>
    <mergeCell ref="QMP102:QMP103"/>
    <mergeCell ref="QMR102:QMR103"/>
    <mergeCell ref="QMT102:QMT103"/>
    <mergeCell ref="QMV102:QMV103"/>
    <mergeCell ref="QLZ102:QLZ103"/>
    <mergeCell ref="QMB102:QMB103"/>
    <mergeCell ref="QMD102:QMD103"/>
    <mergeCell ref="QMF102:QMF103"/>
    <mergeCell ref="QMH102:QMH103"/>
    <mergeCell ref="QMJ102:QMJ103"/>
    <mergeCell ref="QLN102:QLN103"/>
    <mergeCell ref="QLP102:QLP103"/>
    <mergeCell ref="QLR102:QLR103"/>
    <mergeCell ref="QLT102:QLT103"/>
    <mergeCell ref="QLV102:QLV103"/>
    <mergeCell ref="QLX102:QLX103"/>
    <mergeCell ref="QNV102:QNV103"/>
    <mergeCell ref="QNX102:QNX103"/>
    <mergeCell ref="QNZ102:QNZ103"/>
    <mergeCell ref="QOB102:QOB103"/>
    <mergeCell ref="QOD102:QOD103"/>
    <mergeCell ref="QOF102:QOF103"/>
    <mergeCell ref="QNJ102:QNJ103"/>
    <mergeCell ref="QNL102:QNL103"/>
    <mergeCell ref="QNN102:QNN103"/>
    <mergeCell ref="QNP102:QNP103"/>
    <mergeCell ref="QNR102:QNR103"/>
    <mergeCell ref="QNT102:QNT103"/>
    <mergeCell ref="QMX102:QMX103"/>
    <mergeCell ref="QMZ102:QMZ103"/>
    <mergeCell ref="QNB102:QNB103"/>
    <mergeCell ref="QND102:QND103"/>
    <mergeCell ref="QNF102:QNF103"/>
    <mergeCell ref="QNH102:QNH103"/>
    <mergeCell ref="QPF102:QPF103"/>
    <mergeCell ref="QPH102:QPH103"/>
    <mergeCell ref="QPJ102:QPJ103"/>
    <mergeCell ref="QPL102:QPL103"/>
    <mergeCell ref="QPN102:QPN103"/>
    <mergeCell ref="QPP102:QPP103"/>
    <mergeCell ref="QOT102:QOT103"/>
    <mergeCell ref="QOV102:QOV103"/>
    <mergeCell ref="QOX102:QOX103"/>
    <mergeCell ref="QOZ102:QOZ103"/>
    <mergeCell ref="QPB102:QPB103"/>
    <mergeCell ref="QPD102:QPD103"/>
    <mergeCell ref="QOH102:QOH103"/>
    <mergeCell ref="QOJ102:QOJ103"/>
    <mergeCell ref="QOL102:QOL103"/>
    <mergeCell ref="QON102:QON103"/>
    <mergeCell ref="QOP102:QOP103"/>
    <mergeCell ref="QOR102:QOR103"/>
    <mergeCell ref="QQP102:QQP103"/>
    <mergeCell ref="QQR102:QQR103"/>
    <mergeCell ref="QQT102:QQT103"/>
    <mergeCell ref="QQV102:QQV103"/>
    <mergeCell ref="QQX102:QQX103"/>
    <mergeCell ref="QQZ102:QQZ103"/>
    <mergeCell ref="QQD102:QQD103"/>
    <mergeCell ref="QQF102:QQF103"/>
    <mergeCell ref="QQH102:QQH103"/>
    <mergeCell ref="QQJ102:QQJ103"/>
    <mergeCell ref="QQL102:QQL103"/>
    <mergeCell ref="QQN102:QQN103"/>
    <mergeCell ref="QPR102:QPR103"/>
    <mergeCell ref="QPT102:QPT103"/>
    <mergeCell ref="QPV102:QPV103"/>
    <mergeCell ref="QPX102:QPX103"/>
    <mergeCell ref="QPZ102:QPZ103"/>
    <mergeCell ref="QQB102:QQB103"/>
    <mergeCell ref="QRZ102:QRZ103"/>
    <mergeCell ref="QSB102:QSB103"/>
    <mergeCell ref="QSD102:QSD103"/>
    <mergeCell ref="QSF102:QSF103"/>
    <mergeCell ref="QSH102:QSH103"/>
    <mergeCell ref="QSJ102:QSJ103"/>
    <mergeCell ref="QRN102:QRN103"/>
    <mergeCell ref="QRP102:QRP103"/>
    <mergeCell ref="QRR102:QRR103"/>
    <mergeCell ref="QRT102:QRT103"/>
    <mergeCell ref="QRV102:QRV103"/>
    <mergeCell ref="QRX102:QRX103"/>
    <mergeCell ref="QRB102:QRB103"/>
    <mergeCell ref="QRD102:QRD103"/>
    <mergeCell ref="QRF102:QRF103"/>
    <mergeCell ref="QRH102:QRH103"/>
    <mergeCell ref="QRJ102:QRJ103"/>
    <mergeCell ref="QRL102:QRL103"/>
    <mergeCell ref="QTJ102:QTJ103"/>
    <mergeCell ref="QTL102:QTL103"/>
    <mergeCell ref="QTN102:QTN103"/>
    <mergeCell ref="QTP102:QTP103"/>
    <mergeCell ref="QTR102:QTR103"/>
    <mergeCell ref="QTT102:QTT103"/>
    <mergeCell ref="QSX102:QSX103"/>
    <mergeCell ref="QSZ102:QSZ103"/>
    <mergeCell ref="QTB102:QTB103"/>
    <mergeCell ref="QTD102:QTD103"/>
    <mergeCell ref="QTF102:QTF103"/>
    <mergeCell ref="QTH102:QTH103"/>
    <mergeCell ref="QSL102:QSL103"/>
    <mergeCell ref="QSN102:QSN103"/>
    <mergeCell ref="QSP102:QSP103"/>
    <mergeCell ref="QSR102:QSR103"/>
    <mergeCell ref="QST102:QST103"/>
    <mergeCell ref="QSV102:QSV103"/>
    <mergeCell ref="QUT102:QUT103"/>
    <mergeCell ref="QUV102:QUV103"/>
    <mergeCell ref="QUX102:QUX103"/>
    <mergeCell ref="QUZ102:QUZ103"/>
    <mergeCell ref="QVB102:QVB103"/>
    <mergeCell ref="QVD102:QVD103"/>
    <mergeCell ref="QUH102:QUH103"/>
    <mergeCell ref="QUJ102:QUJ103"/>
    <mergeCell ref="QUL102:QUL103"/>
    <mergeCell ref="QUN102:QUN103"/>
    <mergeCell ref="QUP102:QUP103"/>
    <mergeCell ref="QUR102:QUR103"/>
    <mergeCell ref="QTV102:QTV103"/>
    <mergeCell ref="QTX102:QTX103"/>
    <mergeCell ref="QTZ102:QTZ103"/>
    <mergeCell ref="QUB102:QUB103"/>
    <mergeCell ref="QUD102:QUD103"/>
    <mergeCell ref="QUF102:QUF103"/>
    <mergeCell ref="QWD102:QWD103"/>
    <mergeCell ref="QWF102:QWF103"/>
    <mergeCell ref="QWH102:QWH103"/>
    <mergeCell ref="QWJ102:QWJ103"/>
    <mergeCell ref="QWL102:QWL103"/>
    <mergeCell ref="QWN102:QWN103"/>
    <mergeCell ref="QVR102:QVR103"/>
    <mergeCell ref="QVT102:QVT103"/>
    <mergeCell ref="QVV102:QVV103"/>
    <mergeCell ref="QVX102:QVX103"/>
    <mergeCell ref="QVZ102:QVZ103"/>
    <mergeCell ref="QWB102:QWB103"/>
    <mergeCell ref="QVF102:QVF103"/>
    <mergeCell ref="QVH102:QVH103"/>
    <mergeCell ref="QVJ102:QVJ103"/>
    <mergeCell ref="QVL102:QVL103"/>
    <mergeCell ref="QVN102:QVN103"/>
    <mergeCell ref="QVP102:QVP103"/>
    <mergeCell ref="QXN102:QXN103"/>
    <mergeCell ref="QXP102:QXP103"/>
    <mergeCell ref="QXR102:QXR103"/>
    <mergeCell ref="QXT102:QXT103"/>
    <mergeCell ref="QXV102:QXV103"/>
    <mergeCell ref="QXX102:QXX103"/>
    <mergeCell ref="QXB102:QXB103"/>
    <mergeCell ref="QXD102:QXD103"/>
    <mergeCell ref="QXF102:QXF103"/>
    <mergeCell ref="QXH102:QXH103"/>
    <mergeCell ref="QXJ102:QXJ103"/>
    <mergeCell ref="QXL102:QXL103"/>
    <mergeCell ref="QWP102:QWP103"/>
    <mergeCell ref="QWR102:QWR103"/>
    <mergeCell ref="QWT102:QWT103"/>
    <mergeCell ref="QWV102:QWV103"/>
    <mergeCell ref="QWX102:QWX103"/>
    <mergeCell ref="QWZ102:QWZ103"/>
    <mergeCell ref="QYX102:QYX103"/>
    <mergeCell ref="QYZ102:QYZ103"/>
    <mergeCell ref="QZB102:QZB103"/>
    <mergeCell ref="QZD102:QZD103"/>
    <mergeCell ref="QZF102:QZF103"/>
    <mergeCell ref="QZH102:QZH103"/>
    <mergeCell ref="QYL102:QYL103"/>
    <mergeCell ref="QYN102:QYN103"/>
    <mergeCell ref="QYP102:QYP103"/>
    <mergeCell ref="QYR102:QYR103"/>
    <mergeCell ref="QYT102:QYT103"/>
    <mergeCell ref="QYV102:QYV103"/>
    <mergeCell ref="QXZ102:QXZ103"/>
    <mergeCell ref="QYB102:QYB103"/>
    <mergeCell ref="QYD102:QYD103"/>
    <mergeCell ref="QYF102:QYF103"/>
    <mergeCell ref="QYH102:QYH103"/>
    <mergeCell ref="QYJ102:QYJ103"/>
    <mergeCell ref="RAH102:RAH103"/>
    <mergeCell ref="RAJ102:RAJ103"/>
    <mergeCell ref="RAL102:RAL103"/>
    <mergeCell ref="RAN102:RAN103"/>
    <mergeCell ref="RAP102:RAP103"/>
    <mergeCell ref="RAR102:RAR103"/>
    <mergeCell ref="QZV102:QZV103"/>
    <mergeCell ref="QZX102:QZX103"/>
    <mergeCell ref="QZZ102:QZZ103"/>
    <mergeCell ref="RAB102:RAB103"/>
    <mergeCell ref="RAD102:RAD103"/>
    <mergeCell ref="RAF102:RAF103"/>
    <mergeCell ref="QZJ102:QZJ103"/>
    <mergeCell ref="QZL102:QZL103"/>
    <mergeCell ref="QZN102:QZN103"/>
    <mergeCell ref="QZP102:QZP103"/>
    <mergeCell ref="QZR102:QZR103"/>
    <mergeCell ref="QZT102:QZT103"/>
    <mergeCell ref="RBR102:RBR103"/>
    <mergeCell ref="RBT102:RBT103"/>
    <mergeCell ref="RBV102:RBV103"/>
    <mergeCell ref="RBX102:RBX103"/>
    <mergeCell ref="RBZ102:RBZ103"/>
    <mergeCell ref="RCB102:RCB103"/>
    <mergeCell ref="RBF102:RBF103"/>
    <mergeCell ref="RBH102:RBH103"/>
    <mergeCell ref="RBJ102:RBJ103"/>
    <mergeCell ref="RBL102:RBL103"/>
    <mergeCell ref="RBN102:RBN103"/>
    <mergeCell ref="RBP102:RBP103"/>
    <mergeCell ref="RAT102:RAT103"/>
    <mergeCell ref="RAV102:RAV103"/>
    <mergeCell ref="RAX102:RAX103"/>
    <mergeCell ref="RAZ102:RAZ103"/>
    <mergeCell ref="RBB102:RBB103"/>
    <mergeCell ref="RBD102:RBD103"/>
    <mergeCell ref="RDB102:RDB103"/>
    <mergeCell ref="RDD102:RDD103"/>
    <mergeCell ref="RDF102:RDF103"/>
    <mergeCell ref="RDH102:RDH103"/>
    <mergeCell ref="RDJ102:RDJ103"/>
    <mergeCell ref="RDL102:RDL103"/>
    <mergeCell ref="RCP102:RCP103"/>
    <mergeCell ref="RCR102:RCR103"/>
    <mergeCell ref="RCT102:RCT103"/>
    <mergeCell ref="RCV102:RCV103"/>
    <mergeCell ref="RCX102:RCX103"/>
    <mergeCell ref="RCZ102:RCZ103"/>
    <mergeCell ref="RCD102:RCD103"/>
    <mergeCell ref="RCF102:RCF103"/>
    <mergeCell ref="RCH102:RCH103"/>
    <mergeCell ref="RCJ102:RCJ103"/>
    <mergeCell ref="RCL102:RCL103"/>
    <mergeCell ref="RCN102:RCN103"/>
    <mergeCell ref="REL102:REL103"/>
    <mergeCell ref="REN102:REN103"/>
    <mergeCell ref="REP102:REP103"/>
    <mergeCell ref="RER102:RER103"/>
    <mergeCell ref="RET102:RET103"/>
    <mergeCell ref="REV102:REV103"/>
    <mergeCell ref="RDZ102:RDZ103"/>
    <mergeCell ref="REB102:REB103"/>
    <mergeCell ref="RED102:RED103"/>
    <mergeCell ref="REF102:REF103"/>
    <mergeCell ref="REH102:REH103"/>
    <mergeCell ref="REJ102:REJ103"/>
    <mergeCell ref="RDN102:RDN103"/>
    <mergeCell ref="RDP102:RDP103"/>
    <mergeCell ref="RDR102:RDR103"/>
    <mergeCell ref="RDT102:RDT103"/>
    <mergeCell ref="RDV102:RDV103"/>
    <mergeCell ref="RDX102:RDX103"/>
    <mergeCell ref="RFV102:RFV103"/>
    <mergeCell ref="RFX102:RFX103"/>
    <mergeCell ref="RFZ102:RFZ103"/>
    <mergeCell ref="RGB102:RGB103"/>
    <mergeCell ref="RGD102:RGD103"/>
    <mergeCell ref="RGF102:RGF103"/>
    <mergeCell ref="RFJ102:RFJ103"/>
    <mergeCell ref="RFL102:RFL103"/>
    <mergeCell ref="RFN102:RFN103"/>
    <mergeCell ref="RFP102:RFP103"/>
    <mergeCell ref="RFR102:RFR103"/>
    <mergeCell ref="RFT102:RFT103"/>
    <mergeCell ref="REX102:REX103"/>
    <mergeCell ref="REZ102:REZ103"/>
    <mergeCell ref="RFB102:RFB103"/>
    <mergeCell ref="RFD102:RFD103"/>
    <mergeCell ref="RFF102:RFF103"/>
    <mergeCell ref="RFH102:RFH103"/>
    <mergeCell ref="RHF102:RHF103"/>
    <mergeCell ref="RHH102:RHH103"/>
    <mergeCell ref="RHJ102:RHJ103"/>
    <mergeCell ref="RHL102:RHL103"/>
    <mergeCell ref="RHN102:RHN103"/>
    <mergeCell ref="RHP102:RHP103"/>
    <mergeCell ref="RGT102:RGT103"/>
    <mergeCell ref="RGV102:RGV103"/>
    <mergeCell ref="RGX102:RGX103"/>
    <mergeCell ref="RGZ102:RGZ103"/>
    <mergeCell ref="RHB102:RHB103"/>
    <mergeCell ref="RHD102:RHD103"/>
    <mergeCell ref="RGH102:RGH103"/>
    <mergeCell ref="RGJ102:RGJ103"/>
    <mergeCell ref="RGL102:RGL103"/>
    <mergeCell ref="RGN102:RGN103"/>
    <mergeCell ref="RGP102:RGP103"/>
    <mergeCell ref="RGR102:RGR103"/>
    <mergeCell ref="RIP102:RIP103"/>
    <mergeCell ref="RIR102:RIR103"/>
    <mergeCell ref="RIT102:RIT103"/>
    <mergeCell ref="RIV102:RIV103"/>
    <mergeCell ref="RIX102:RIX103"/>
    <mergeCell ref="RIZ102:RIZ103"/>
    <mergeCell ref="RID102:RID103"/>
    <mergeCell ref="RIF102:RIF103"/>
    <mergeCell ref="RIH102:RIH103"/>
    <mergeCell ref="RIJ102:RIJ103"/>
    <mergeCell ref="RIL102:RIL103"/>
    <mergeCell ref="RIN102:RIN103"/>
    <mergeCell ref="RHR102:RHR103"/>
    <mergeCell ref="RHT102:RHT103"/>
    <mergeCell ref="RHV102:RHV103"/>
    <mergeCell ref="RHX102:RHX103"/>
    <mergeCell ref="RHZ102:RHZ103"/>
    <mergeCell ref="RIB102:RIB103"/>
    <mergeCell ref="RJZ102:RJZ103"/>
    <mergeCell ref="RKB102:RKB103"/>
    <mergeCell ref="RKD102:RKD103"/>
    <mergeCell ref="RKF102:RKF103"/>
    <mergeCell ref="RKH102:RKH103"/>
    <mergeCell ref="RKJ102:RKJ103"/>
    <mergeCell ref="RJN102:RJN103"/>
    <mergeCell ref="RJP102:RJP103"/>
    <mergeCell ref="RJR102:RJR103"/>
    <mergeCell ref="RJT102:RJT103"/>
    <mergeCell ref="RJV102:RJV103"/>
    <mergeCell ref="RJX102:RJX103"/>
    <mergeCell ref="RJB102:RJB103"/>
    <mergeCell ref="RJD102:RJD103"/>
    <mergeCell ref="RJF102:RJF103"/>
    <mergeCell ref="RJH102:RJH103"/>
    <mergeCell ref="RJJ102:RJJ103"/>
    <mergeCell ref="RJL102:RJL103"/>
    <mergeCell ref="RLJ102:RLJ103"/>
    <mergeCell ref="RLL102:RLL103"/>
    <mergeCell ref="RLN102:RLN103"/>
    <mergeCell ref="RLP102:RLP103"/>
    <mergeCell ref="RLR102:RLR103"/>
    <mergeCell ref="RLT102:RLT103"/>
    <mergeCell ref="RKX102:RKX103"/>
    <mergeCell ref="RKZ102:RKZ103"/>
    <mergeCell ref="RLB102:RLB103"/>
    <mergeCell ref="RLD102:RLD103"/>
    <mergeCell ref="RLF102:RLF103"/>
    <mergeCell ref="RLH102:RLH103"/>
    <mergeCell ref="RKL102:RKL103"/>
    <mergeCell ref="RKN102:RKN103"/>
    <mergeCell ref="RKP102:RKP103"/>
    <mergeCell ref="RKR102:RKR103"/>
    <mergeCell ref="RKT102:RKT103"/>
    <mergeCell ref="RKV102:RKV103"/>
    <mergeCell ref="RMT102:RMT103"/>
    <mergeCell ref="RMV102:RMV103"/>
    <mergeCell ref="RMX102:RMX103"/>
    <mergeCell ref="RMZ102:RMZ103"/>
    <mergeCell ref="RNB102:RNB103"/>
    <mergeCell ref="RND102:RND103"/>
    <mergeCell ref="RMH102:RMH103"/>
    <mergeCell ref="RMJ102:RMJ103"/>
    <mergeCell ref="RML102:RML103"/>
    <mergeCell ref="RMN102:RMN103"/>
    <mergeCell ref="RMP102:RMP103"/>
    <mergeCell ref="RMR102:RMR103"/>
    <mergeCell ref="RLV102:RLV103"/>
    <mergeCell ref="RLX102:RLX103"/>
    <mergeCell ref="RLZ102:RLZ103"/>
    <mergeCell ref="RMB102:RMB103"/>
    <mergeCell ref="RMD102:RMD103"/>
    <mergeCell ref="RMF102:RMF103"/>
    <mergeCell ref="ROD102:ROD103"/>
    <mergeCell ref="ROF102:ROF103"/>
    <mergeCell ref="ROH102:ROH103"/>
    <mergeCell ref="ROJ102:ROJ103"/>
    <mergeCell ref="ROL102:ROL103"/>
    <mergeCell ref="RON102:RON103"/>
    <mergeCell ref="RNR102:RNR103"/>
    <mergeCell ref="RNT102:RNT103"/>
    <mergeCell ref="RNV102:RNV103"/>
    <mergeCell ref="RNX102:RNX103"/>
    <mergeCell ref="RNZ102:RNZ103"/>
    <mergeCell ref="ROB102:ROB103"/>
    <mergeCell ref="RNF102:RNF103"/>
    <mergeCell ref="RNH102:RNH103"/>
    <mergeCell ref="RNJ102:RNJ103"/>
    <mergeCell ref="RNL102:RNL103"/>
    <mergeCell ref="RNN102:RNN103"/>
    <mergeCell ref="RNP102:RNP103"/>
    <mergeCell ref="RPN102:RPN103"/>
    <mergeCell ref="RPP102:RPP103"/>
    <mergeCell ref="RPR102:RPR103"/>
    <mergeCell ref="RPT102:RPT103"/>
    <mergeCell ref="RPV102:RPV103"/>
    <mergeCell ref="RPX102:RPX103"/>
    <mergeCell ref="RPB102:RPB103"/>
    <mergeCell ref="RPD102:RPD103"/>
    <mergeCell ref="RPF102:RPF103"/>
    <mergeCell ref="RPH102:RPH103"/>
    <mergeCell ref="RPJ102:RPJ103"/>
    <mergeCell ref="RPL102:RPL103"/>
    <mergeCell ref="ROP102:ROP103"/>
    <mergeCell ref="ROR102:ROR103"/>
    <mergeCell ref="ROT102:ROT103"/>
    <mergeCell ref="ROV102:ROV103"/>
    <mergeCell ref="ROX102:ROX103"/>
    <mergeCell ref="ROZ102:ROZ103"/>
    <mergeCell ref="RQX102:RQX103"/>
    <mergeCell ref="RQZ102:RQZ103"/>
    <mergeCell ref="RRB102:RRB103"/>
    <mergeCell ref="RRD102:RRD103"/>
    <mergeCell ref="RRF102:RRF103"/>
    <mergeCell ref="RRH102:RRH103"/>
    <mergeCell ref="RQL102:RQL103"/>
    <mergeCell ref="RQN102:RQN103"/>
    <mergeCell ref="RQP102:RQP103"/>
    <mergeCell ref="RQR102:RQR103"/>
    <mergeCell ref="RQT102:RQT103"/>
    <mergeCell ref="RQV102:RQV103"/>
    <mergeCell ref="RPZ102:RPZ103"/>
    <mergeCell ref="RQB102:RQB103"/>
    <mergeCell ref="RQD102:RQD103"/>
    <mergeCell ref="RQF102:RQF103"/>
    <mergeCell ref="RQH102:RQH103"/>
    <mergeCell ref="RQJ102:RQJ103"/>
    <mergeCell ref="RSH102:RSH103"/>
    <mergeCell ref="RSJ102:RSJ103"/>
    <mergeCell ref="RSL102:RSL103"/>
    <mergeCell ref="RSN102:RSN103"/>
    <mergeCell ref="RSP102:RSP103"/>
    <mergeCell ref="RSR102:RSR103"/>
    <mergeCell ref="RRV102:RRV103"/>
    <mergeCell ref="RRX102:RRX103"/>
    <mergeCell ref="RRZ102:RRZ103"/>
    <mergeCell ref="RSB102:RSB103"/>
    <mergeCell ref="RSD102:RSD103"/>
    <mergeCell ref="RSF102:RSF103"/>
    <mergeCell ref="RRJ102:RRJ103"/>
    <mergeCell ref="RRL102:RRL103"/>
    <mergeCell ref="RRN102:RRN103"/>
    <mergeCell ref="RRP102:RRP103"/>
    <mergeCell ref="RRR102:RRR103"/>
    <mergeCell ref="RRT102:RRT103"/>
    <mergeCell ref="RTR102:RTR103"/>
    <mergeCell ref="RTT102:RTT103"/>
    <mergeCell ref="RTV102:RTV103"/>
    <mergeCell ref="RTX102:RTX103"/>
    <mergeCell ref="RTZ102:RTZ103"/>
    <mergeCell ref="RUB102:RUB103"/>
    <mergeCell ref="RTF102:RTF103"/>
    <mergeCell ref="RTH102:RTH103"/>
    <mergeCell ref="RTJ102:RTJ103"/>
    <mergeCell ref="RTL102:RTL103"/>
    <mergeCell ref="RTN102:RTN103"/>
    <mergeCell ref="RTP102:RTP103"/>
    <mergeCell ref="RST102:RST103"/>
    <mergeCell ref="RSV102:RSV103"/>
    <mergeCell ref="RSX102:RSX103"/>
    <mergeCell ref="RSZ102:RSZ103"/>
    <mergeCell ref="RTB102:RTB103"/>
    <mergeCell ref="RTD102:RTD103"/>
    <mergeCell ref="RVB102:RVB103"/>
    <mergeCell ref="RVD102:RVD103"/>
    <mergeCell ref="RVF102:RVF103"/>
    <mergeCell ref="RVH102:RVH103"/>
    <mergeCell ref="RVJ102:RVJ103"/>
    <mergeCell ref="RVL102:RVL103"/>
    <mergeCell ref="RUP102:RUP103"/>
    <mergeCell ref="RUR102:RUR103"/>
    <mergeCell ref="RUT102:RUT103"/>
    <mergeCell ref="RUV102:RUV103"/>
    <mergeCell ref="RUX102:RUX103"/>
    <mergeCell ref="RUZ102:RUZ103"/>
    <mergeCell ref="RUD102:RUD103"/>
    <mergeCell ref="RUF102:RUF103"/>
    <mergeCell ref="RUH102:RUH103"/>
    <mergeCell ref="RUJ102:RUJ103"/>
    <mergeCell ref="RUL102:RUL103"/>
    <mergeCell ref="RUN102:RUN103"/>
    <mergeCell ref="RWL102:RWL103"/>
    <mergeCell ref="RWN102:RWN103"/>
    <mergeCell ref="RWP102:RWP103"/>
    <mergeCell ref="RWR102:RWR103"/>
    <mergeCell ref="RWT102:RWT103"/>
    <mergeCell ref="RWV102:RWV103"/>
    <mergeCell ref="RVZ102:RVZ103"/>
    <mergeCell ref="RWB102:RWB103"/>
    <mergeCell ref="RWD102:RWD103"/>
    <mergeCell ref="RWF102:RWF103"/>
    <mergeCell ref="RWH102:RWH103"/>
    <mergeCell ref="RWJ102:RWJ103"/>
    <mergeCell ref="RVN102:RVN103"/>
    <mergeCell ref="RVP102:RVP103"/>
    <mergeCell ref="RVR102:RVR103"/>
    <mergeCell ref="RVT102:RVT103"/>
    <mergeCell ref="RVV102:RVV103"/>
    <mergeCell ref="RVX102:RVX103"/>
    <mergeCell ref="RXV102:RXV103"/>
    <mergeCell ref="RXX102:RXX103"/>
    <mergeCell ref="RXZ102:RXZ103"/>
    <mergeCell ref="RYB102:RYB103"/>
    <mergeCell ref="RYD102:RYD103"/>
    <mergeCell ref="RYF102:RYF103"/>
    <mergeCell ref="RXJ102:RXJ103"/>
    <mergeCell ref="RXL102:RXL103"/>
    <mergeCell ref="RXN102:RXN103"/>
    <mergeCell ref="RXP102:RXP103"/>
    <mergeCell ref="RXR102:RXR103"/>
    <mergeCell ref="RXT102:RXT103"/>
    <mergeCell ref="RWX102:RWX103"/>
    <mergeCell ref="RWZ102:RWZ103"/>
    <mergeCell ref="RXB102:RXB103"/>
    <mergeCell ref="RXD102:RXD103"/>
    <mergeCell ref="RXF102:RXF103"/>
    <mergeCell ref="RXH102:RXH103"/>
    <mergeCell ref="RZF102:RZF103"/>
    <mergeCell ref="RZH102:RZH103"/>
    <mergeCell ref="RZJ102:RZJ103"/>
    <mergeCell ref="RZL102:RZL103"/>
    <mergeCell ref="RZN102:RZN103"/>
    <mergeCell ref="RZP102:RZP103"/>
    <mergeCell ref="RYT102:RYT103"/>
    <mergeCell ref="RYV102:RYV103"/>
    <mergeCell ref="RYX102:RYX103"/>
    <mergeCell ref="RYZ102:RYZ103"/>
    <mergeCell ref="RZB102:RZB103"/>
    <mergeCell ref="RZD102:RZD103"/>
    <mergeCell ref="RYH102:RYH103"/>
    <mergeCell ref="RYJ102:RYJ103"/>
    <mergeCell ref="RYL102:RYL103"/>
    <mergeCell ref="RYN102:RYN103"/>
    <mergeCell ref="RYP102:RYP103"/>
    <mergeCell ref="RYR102:RYR103"/>
    <mergeCell ref="SAP102:SAP103"/>
    <mergeCell ref="SAR102:SAR103"/>
    <mergeCell ref="SAT102:SAT103"/>
    <mergeCell ref="SAV102:SAV103"/>
    <mergeCell ref="SAX102:SAX103"/>
    <mergeCell ref="SAZ102:SAZ103"/>
    <mergeCell ref="SAD102:SAD103"/>
    <mergeCell ref="SAF102:SAF103"/>
    <mergeCell ref="SAH102:SAH103"/>
    <mergeCell ref="SAJ102:SAJ103"/>
    <mergeCell ref="SAL102:SAL103"/>
    <mergeCell ref="SAN102:SAN103"/>
    <mergeCell ref="RZR102:RZR103"/>
    <mergeCell ref="RZT102:RZT103"/>
    <mergeCell ref="RZV102:RZV103"/>
    <mergeCell ref="RZX102:RZX103"/>
    <mergeCell ref="RZZ102:RZZ103"/>
    <mergeCell ref="SAB102:SAB103"/>
    <mergeCell ref="SBZ102:SBZ103"/>
    <mergeCell ref="SCB102:SCB103"/>
    <mergeCell ref="SCD102:SCD103"/>
    <mergeCell ref="SCF102:SCF103"/>
    <mergeCell ref="SCH102:SCH103"/>
    <mergeCell ref="SCJ102:SCJ103"/>
    <mergeCell ref="SBN102:SBN103"/>
    <mergeCell ref="SBP102:SBP103"/>
    <mergeCell ref="SBR102:SBR103"/>
    <mergeCell ref="SBT102:SBT103"/>
    <mergeCell ref="SBV102:SBV103"/>
    <mergeCell ref="SBX102:SBX103"/>
    <mergeCell ref="SBB102:SBB103"/>
    <mergeCell ref="SBD102:SBD103"/>
    <mergeCell ref="SBF102:SBF103"/>
    <mergeCell ref="SBH102:SBH103"/>
    <mergeCell ref="SBJ102:SBJ103"/>
    <mergeCell ref="SBL102:SBL103"/>
    <mergeCell ref="SDJ102:SDJ103"/>
    <mergeCell ref="SDL102:SDL103"/>
    <mergeCell ref="SDN102:SDN103"/>
    <mergeCell ref="SDP102:SDP103"/>
    <mergeCell ref="SDR102:SDR103"/>
    <mergeCell ref="SDT102:SDT103"/>
    <mergeCell ref="SCX102:SCX103"/>
    <mergeCell ref="SCZ102:SCZ103"/>
    <mergeCell ref="SDB102:SDB103"/>
    <mergeCell ref="SDD102:SDD103"/>
    <mergeCell ref="SDF102:SDF103"/>
    <mergeCell ref="SDH102:SDH103"/>
    <mergeCell ref="SCL102:SCL103"/>
    <mergeCell ref="SCN102:SCN103"/>
    <mergeCell ref="SCP102:SCP103"/>
    <mergeCell ref="SCR102:SCR103"/>
    <mergeCell ref="SCT102:SCT103"/>
    <mergeCell ref="SCV102:SCV103"/>
    <mergeCell ref="SET102:SET103"/>
    <mergeCell ref="SEV102:SEV103"/>
    <mergeCell ref="SEX102:SEX103"/>
    <mergeCell ref="SEZ102:SEZ103"/>
    <mergeCell ref="SFB102:SFB103"/>
    <mergeCell ref="SFD102:SFD103"/>
    <mergeCell ref="SEH102:SEH103"/>
    <mergeCell ref="SEJ102:SEJ103"/>
    <mergeCell ref="SEL102:SEL103"/>
    <mergeCell ref="SEN102:SEN103"/>
    <mergeCell ref="SEP102:SEP103"/>
    <mergeCell ref="SER102:SER103"/>
    <mergeCell ref="SDV102:SDV103"/>
    <mergeCell ref="SDX102:SDX103"/>
    <mergeCell ref="SDZ102:SDZ103"/>
    <mergeCell ref="SEB102:SEB103"/>
    <mergeCell ref="SED102:SED103"/>
    <mergeCell ref="SEF102:SEF103"/>
    <mergeCell ref="SGD102:SGD103"/>
    <mergeCell ref="SGF102:SGF103"/>
    <mergeCell ref="SGH102:SGH103"/>
    <mergeCell ref="SGJ102:SGJ103"/>
    <mergeCell ref="SGL102:SGL103"/>
    <mergeCell ref="SGN102:SGN103"/>
    <mergeCell ref="SFR102:SFR103"/>
    <mergeCell ref="SFT102:SFT103"/>
    <mergeCell ref="SFV102:SFV103"/>
    <mergeCell ref="SFX102:SFX103"/>
    <mergeCell ref="SFZ102:SFZ103"/>
    <mergeCell ref="SGB102:SGB103"/>
    <mergeCell ref="SFF102:SFF103"/>
    <mergeCell ref="SFH102:SFH103"/>
    <mergeCell ref="SFJ102:SFJ103"/>
    <mergeCell ref="SFL102:SFL103"/>
    <mergeCell ref="SFN102:SFN103"/>
    <mergeCell ref="SFP102:SFP103"/>
    <mergeCell ref="SHN102:SHN103"/>
    <mergeCell ref="SHP102:SHP103"/>
    <mergeCell ref="SHR102:SHR103"/>
    <mergeCell ref="SHT102:SHT103"/>
    <mergeCell ref="SHV102:SHV103"/>
    <mergeCell ref="SHX102:SHX103"/>
    <mergeCell ref="SHB102:SHB103"/>
    <mergeCell ref="SHD102:SHD103"/>
    <mergeCell ref="SHF102:SHF103"/>
    <mergeCell ref="SHH102:SHH103"/>
    <mergeCell ref="SHJ102:SHJ103"/>
    <mergeCell ref="SHL102:SHL103"/>
    <mergeCell ref="SGP102:SGP103"/>
    <mergeCell ref="SGR102:SGR103"/>
    <mergeCell ref="SGT102:SGT103"/>
    <mergeCell ref="SGV102:SGV103"/>
    <mergeCell ref="SGX102:SGX103"/>
    <mergeCell ref="SGZ102:SGZ103"/>
    <mergeCell ref="SIX102:SIX103"/>
    <mergeCell ref="SIZ102:SIZ103"/>
    <mergeCell ref="SJB102:SJB103"/>
    <mergeCell ref="SJD102:SJD103"/>
    <mergeCell ref="SJF102:SJF103"/>
    <mergeCell ref="SJH102:SJH103"/>
    <mergeCell ref="SIL102:SIL103"/>
    <mergeCell ref="SIN102:SIN103"/>
    <mergeCell ref="SIP102:SIP103"/>
    <mergeCell ref="SIR102:SIR103"/>
    <mergeCell ref="SIT102:SIT103"/>
    <mergeCell ref="SIV102:SIV103"/>
    <mergeCell ref="SHZ102:SHZ103"/>
    <mergeCell ref="SIB102:SIB103"/>
    <mergeCell ref="SID102:SID103"/>
    <mergeCell ref="SIF102:SIF103"/>
    <mergeCell ref="SIH102:SIH103"/>
    <mergeCell ref="SIJ102:SIJ103"/>
    <mergeCell ref="SKH102:SKH103"/>
    <mergeCell ref="SKJ102:SKJ103"/>
    <mergeCell ref="SKL102:SKL103"/>
    <mergeCell ref="SKN102:SKN103"/>
    <mergeCell ref="SKP102:SKP103"/>
    <mergeCell ref="SKR102:SKR103"/>
    <mergeCell ref="SJV102:SJV103"/>
    <mergeCell ref="SJX102:SJX103"/>
    <mergeCell ref="SJZ102:SJZ103"/>
    <mergeCell ref="SKB102:SKB103"/>
    <mergeCell ref="SKD102:SKD103"/>
    <mergeCell ref="SKF102:SKF103"/>
    <mergeCell ref="SJJ102:SJJ103"/>
    <mergeCell ref="SJL102:SJL103"/>
    <mergeCell ref="SJN102:SJN103"/>
    <mergeCell ref="SJP102:SJP103"/>
    <mergeCell ref="SJR102:SJR103"/>
    <mergeCell ref="SJT102:SJT103"/>
    <mergeCell ref="SLR102:SLR103"/>
    <mergeCell ref="SLT102:SLT103"/>
    <mergeCell ref="SLV102:SLV103"/>
    <mergeCell ref="SLX102:SLX103"/>
    <mergeCell ref="SLZ102:SLZ103"/>
    <mergeCell ref="SMB102:SMB103"/>
    <mergeCell ref="SLF102:SLF103"/>
    <mergeCell ref="SLH102:SLH103"/>
    <mergeCell ref="SLJ102:SLJ103"/>
    <mergeCell ref="SLL102:SLL103"/>
    <mergeCell ref="SLN102:SLN103"/>
    <mergeCell ref="SLP102:SLP103"/>
    <mergeCell ref="SKT102:SKT103"/>
    <mergeCell ref="SKV102:SKV103"/>
    <mergeCell ref="SKX102:SKX103"/>
    <mergeCell ref="SKZ102:SKZ103"/>
    <mergeCell ref="SLB102:SLB103"/>
    <mergeCell ref="SLD102:SLD103"/>
    <mergeCell ref="SNB102:SNB103"/>
    <mergeCell ref="SND102:SND103"/>
    <mergeCell ref="SNF102:SNF103"/>
    <mergeCell ref="SNH102:SNH103"/>
    <mergeCell ref="SNJ102:SNJ103"/>
    <mergeCell ref="SNL102:SNL103"/>
    <mergeCell ref="SMP102:SMP103"/>
    <mergeCell ref="SMR102:SMR103"/>
    <mergeCell ref="SMT102:SMT103"/>
    <mergeCell ref="SMV102:SMV103"/>
    <mergeCell ref="SMX102:SMX103"/>
    <mergeCell ref="SMZ102:SMZ103"/>
    <mergeCell ref="SMD102:SMD103"/>
    <mergeCell ref="SMF102:SMF103"/>
    <mergeCell ref="SMH102:SMH103"/>
    <mergeCell ref="SMJ102:SMJ103"/>
    <mergeCell ref="SML102:SML103"/>
    <mergeCell ref="SMN102:SMN103"/>
    <mergeCell ref="SOL102:SOL103"/>
    <mergeCell ref="SON102:SON103"/>
    <mergeCell ref="SOP102:SOP103"/>
    <mergeCell ref="SOR102:SOR103"/>
    <mergeCell ref="SOT102:SOT103"/>
    <mergeCell ref="SOV102:SOV103"/>
    <mergeCell ref="SNZ102:SNZ103"/>
    <mergeCell ref="SOB102:SOB103"/>
    <mergeCell ref="SOD102:SOD103"/>
    <mergeCell ref="SOF102:SOF103"/>
    <mergeCell ref="SOH102:SOH103"/>
    <mergeCell ref="SOJ102:SOJ103"/>
    <mergeCell ref="SNN102:SNN103"/>
    <mergeCell ref="SNP102:SNP103"/>
    <mergeCell ref="SNR102:SNR103"/>
    <mergeCell ref="SNT102:SNT103"/>
    <mergeCell ref="SNV102:SNV103"/>
    <mergeCell ref="SNX102:SNX103"/>
    <mergeCell ref="SPV102:SPV103"/>
    <mergeCell ref="SPX102:SPX103"/>
    <mergeCell ref="SPZ102:SPZ103"/>
    <mergeCell ref="SQB102:SQB103"/>
    <mergeCell ref="SQD102:SQD103"/>
    <mergeCell ref="SQF102:SQF103"/>
    <mergeCell ref="SPJ102:SPJ103"/>
    <mergeCell ref="SPL102:SPL103"/>
    <mergeCell ref="SPN102:SPN103"/>
    <mergeCell ref="SPP102:SPP103"/>
    <mergeCell ref="SPR102:SPR103"/>
    <mergeCell ref="SPT102:SPT103"/>
    <mergeCell ref="SOX102:SOX103"/>
    <mergeCell ref="SOZ102:SOZ103"/>
    <mergeCell ref="SPB102:SPB103"/>
    <mergeCell ref="SPD102:SPD103"/>
    <mergeCell ref="SPF102:SPF103"/>
    <mergeCell ref="SPH102:SPH103"/>
    <mergeCell ref="SRF102:SRF103"/>
    <mergeCell ref="SRH102:SRH103"/>
    <mergeCell ref="SRJ102:SRJ103"/>
    <mergeCell ref="SRL102:SRL103"/>
    <mergeCell ref="SRN102:SRN103"/>
    <mergeCell ref="SRP102:SRP103"/>
    <mergeCell ref="SQT102:SQT103"/>
    <mergeCell ref="SQV102:SQV103"/>
    <mergeCell ref="SQX102:SQX103"/>
    <mergeCell ref="SQZ102:SQZ103"/>
    <mergeCell ref="SRB102:SRB103"/>
    <mergeCell ref="SRD102:SRD103"/>
    <mergeCell ref="SQH102:SQH103"/>
    <mergeCell ref="SQJ102:SQJ103"/>
    <mergeCell ref="SQL102:SQL103"/>
    <mergeCell ref="SQN102:SQN103"/>
    <mergeCell ref="SQP102:SQP103"/>
    <mergeCell ref="SQR102:SQR103"/>
    <mergeCell ref="SSP102:SSP103"/>
    <mergeCell ref="SSR102:SSR103"/>
    <mergeCell ref="SST102:SST103"/>
    <mergeCell ref="SSV102:SSV103"/>
    <mergeCell ref="SSX102:SSX103"/>
    <mergeCell ref="SSZ102:SSZ103"/>
    <mergeCell ref="SSD102:SSD103"/>
    <mergeCell ref="SSF102:SSF103"/>
    <mergeCell ref="SSH102:SSH103"/>
    <mergeCell ref="SSJ102:SSJ103"/>
    <mergeCell ref="SSL102:SSL103"/>
    <mergeCell ref="SSN102:SSN103"/>
    <mergeCell ref="SRR102:SRR103"/>
    <mergeCell ref="SRT102:SRT103"/>
    <mergeCell ref="SRV102:SRV103"/>
    <mergeCell ref="SRX102:SRX103"/>
    <mergeCell ref="SRZ102:SRZ103"/>
    <mergeCell ref="SSB102:SSB103"/>
    <mergeCell ref="STZ102:STZ103"/>
    <mergeCell ref="SUB102:SUB103"/>
    <mergeCell ref="SUD102:SUD103"/>
    <mergeCell ref="SUF102:SUF103"/>
    <mergeCell ref="SUH102:SUH103"/>
    <mergeCell ref="SUJ102:SUJ103"/>
    <mergeCell ref="STN102:STN103"/>
    <mergeCell ref="STP102:STP103"/>
    <mergeCell ref="STR102:STR103"/>
    <mergeCell ref="STT102:STT103"/>
    <mergeCell ref="STV102:STV103"/>
    <mergeCell ref="STX102:STX103"/>
    <mergeCell ref="STB102:STB103"/>
    <mergeCell ref="STD102:STD103"/>
    <mergeCell ref="STF102:STF103"/>
    <mergeCell ref="STH102:STH103"/>
    <mergeCell ref="STJ102:STJ103"/>
    <mergeCell ref="STL102:STL103"/>
    <mergeCell ref="SVJ102:SVJ103"/>
    <mergeCell ref="SVL102:SVL103"/>
    <mergeCell ref="SVN102:SVN103"/>
    <mergeCell ref="SVP102:SVP103"/>
    <mergeCell ref="SVR102:SVR103"/>
    <mergeCell ref="SVT102:SVT103"/>
    <mergeCell ref="SUX102:SUX103"/>
    <mergeCell ref="SUZ102:SUZ103"/>
    <mergeCell ref="SVB102:SVB103"/>
    <mergeCell ref="SVD102:SVD103"/>
    <mergeCell ref="SVF102:SVF103"/>
    <mergeCell ref="SVH102:SVH103"/>
    <mergeCell ref="SUL102:SUL103"/>
    <mergeCell ref="SUN102:SUN103"/>
    <mergeCell ref="SUP102:SUP103"/>
    <mergeCell ref="SUR102:SUR103"/>
    <mergeCell ref="SUT102:SUT103"/>
    <mergeCell ref="SUV102:SUV103"/>
    <mergeCell ref="SWT102:SWT103"/>
    <mergeCell ref="SWV102:SWV103"/>
    <mergeCell ref="SWX102:SWX103"/>
    <mergeCell ref="SWZ102:SWZ103"/>
    <mergeCell ref="SXB102:SXB103"/>
    <mergeCell ref="SXD102:SXD103"/>
    <mergeCell ref="SWH102:SWH103"/>
    <mergeCell ref="SWJ102:SWJ103"/>
    <mergeCell ref="SWL102:SWL103"/>
    <mergeCell ref="SWN102:SWN103"/>
    <mergeCell ref="SWP102:SWP103"/>
    <mergeCell ref="SWR102:SWR103"/>
    <mergeCell ref="SVV102:SVV103"/>
    <mergeCell ref="SVX102:SVX103"/>
    <mergeCell ref="SVZ102:SVZ103"/>
    <mergeCell ref="SWB102:SWB103"/>
    <mergeCell ref="SWD102:SWD103"/>
    <mergeCell ref="SWF102:SWF103"/>
    <mergeCell ref="SYD102:SYD103"/>
    <mergeCell ref="SYF102:SYF103"/>
    <mergeCell ref="SYH102:SYH103"/>
    <mergeCell ref="SYJ102:SYJ103"/>
    <mergeCell ref="SYL102:SYL103"/>
    <mergeCell ref="SYN102:SYN103"/>
    <mergeCell ref="SXR102:SXR103"/>
    <mergeCell ref="SXT102:SXT103"/>
    <mergeCell ref="SXV102:SXV103"/>
    <mergeCell ref="SXX102:SXX103"/>
    <mergeCell ref="SXZ102:SXZ103"/>
    <mergeCell ref="SYB102:SYB103"/>
    <mergeCell ref="SXF102:SXF103"/>
    <mergeCell ref="SXH102:SXH103"/>
    <mergeCell ref="SXJ102:SXJ103"/>
    <mergeCell ref="SXL102:SXL103"/>
    <mergeCell ref="SXN102:SXN103"/>
    <mergeCell ref="SXP102:SXP103"/>
    <mergeCell ref="SZN102:SZN103"/>
    <mergeCell ref="SZP102:SZP103"/>
    <mergeCell ref="SZR102:SZR103"/>
    <mergeCell ref="SZT102:SZT103"/>
    <mergeCell ref="SZV102:SZV103"/>
    <mergeCell ref="SZX102:SZX103"/>
    <mergeCell ref="SZB102:SZB103"/>
    <mergeCell ref="SZD102:SZD103"/>
    <mergeCell ref="SZF102:SZF103"/>
    <mergeCell ref="SZH102:SZH103"/>
    <mergeCell ref="SZJ102:SZJ103"/>
    <mergeCell ref="SZL102:SZL103"/>
    <mergeCell ref="SYP102:SYP103"/>
    <mergeCell ref="SYR102:SYR103"/>
    <mergeCell ref="SYT102:SYT103"/>
    <mergeCell ref="SYV102:SYV103"/>
    <mergeCell ref="SYX102:SYX103"/>
    <mergeCell ref="SYZ102:SYZ103"/>
    <mergeCell ref="TAX102:TAX103"/>
    <mergeCell ref="TAZ102:TAZ103"/>
    <mergeCell ref="TBB102:TBB103"/>
    <mergeCell ref="TBD102:TBD103"/>
    <mergeCell ref="TBF102:TBF103"/>
    <mergeCell ref="TBH102:TBH103"/>
    <mergeCell ref="TAL102:TAL103"/>
    <mergeCell ref="TAN102:TAN103"/>
    <mergeCell ref="TAP102:TAP103"/>
    <mergeCell ref="TAR102:TAR103"/>
    <mergeCell ref="TAT102:TAT103"/>
    <mergeCell ref="TAV102:TAV103"/>
    <mergeCell ref="SZZ102:SZZ103"/>
    <mergeCell ref="TAB102:TAB103"/>
    <mergeCell ref="TAD102:TAD103"/>
    <mergeCell ref="TAF102:TAF103"/>
    <mergeCell ref="TAH102:TAH103"/>
    <mergeCell ref="TAJ102:TAJ103"/>
    <mergeCell ref="TCH102:TCH103"/>
    <mergeCell ref="TCJ102:TCJ103"/>
    <mergeCell ref="TCL102:TCL103"/>
    <mergeCell ref="TCN102:TCN103"/>
    <mergeCell ref="TCP102:TCP103"/>
    <mergeCell ref="TCR102:TCR103"/>
    <mergeCell ref="TBV102:TBV103"/>
    <mergeCell ref="TBX102:TBX103"/>
    <mergeCell ref="TBZ102:TBZ103"/>
    <mergeCell ref="TCB102:TCB103"/>
    <mergeCell ref="TCD102:TCD103"/>
    <mergeCell ref="TCF102:TCF103"/>
    <mergeCell ref="TBJ102:TBJ103"/>
    <mergeCell ref="TBL102:TBL103"/>
    <mergeCell ref="TBN102:TBN103"/>
    <mergeCell ref="TBP102:TBP103"/>
    <mergeCell ref="TBR102:TBR103"/>
    <mergeCell ref="TBT102:TBT103"/>
    <mergeCell ref="TDR102:TDR103"/>
    <mergeCell ref="TDT102:TDT103"/>
    <mergeCell ref="TDV102:TDV103"/>
    <mergeCell ref="TDX102:TDX103"/>
    <mergeCell ref="TDZ102:TDZ103"/>
    <mergeCell ref="TEB102:TEB103"/>
    <mergeCell ref="TDF102:TDF103"/>
    <mergeCell ref="TDH102:TDH103"/>
    <mergeCell ref="TDJ102:TDJ103"/>
    <mergeCell ref="TDL102:TDL103"/>
    <mergeCell ref="TDN102:TDN103"/>
    <mergeCell ref="TDP102:TDP103"/>
    <mergeCell ref="TCT102:TCT103"/>
    <mergeCell ref="TCV102:TCV103"/>
    <mergeCell ref="TCX102:TCX103"/>
    <mergeCell ref="TCZ102:TCZ103"/>
    <mergeCell ref="TDB102:TDB103"/>
    <mergeCell ref="TDD102:TDD103"/>
    <mergeCell ref="TFB102:TFB103"/>
    <mergeCell ref="TFD102:TFD103"/>
    <mergeCell ref="TFF102:TFF103"/>
    <mergeCell ref="TFH102:TFH103"/>
    <mergeCell ref="TFJ102:TFJ103"/>
    <mergeCell ref="TFL102:TFL103"/>
    <mergeCell ref="TEP102:TEP103"/>
    <mergeCell ref="TER102:TER103"/>
    <mergeCell ref="TET102:TET103"/>
    <mergeCell ref="TEV102:TEV103"/>
    <mergeCell ref="TEX102:TEX103"/>
    <mergeCell ref="TEZ102:TEZ103"/>
    <mergeCell ref="TED102:TED103"/>
    <mergeCell ref="TEF102:TEF103"/>
    <mergeCell ref="TEH102:TEH103"/>
    <mergeCell ref="TEJ102:TEJ103"/>
    <mergeCell ref="TEL102:TEL103"/>
    <mergeCell ref="TEN102:TEN103"/>
    <mergeCell ref="TGL102:TGL103"/>
    <mergeCell ref="TGN102:TGN103"/>
    <mergeCell ref="TGP102:TGP103"/>
    <mergeCell ref="TGR102:TGR103"/>
    <mergeCell ref="TGT102:TGT103"/>
    <mergeCell ref="TGV102:TGV103"/>
    <mergeCell ref="TFZ102:TFZ103"/>
    <mergeCell ref="TGB102:TGB103"/>
    <mergeCell ref="TGD102:TGD103"/>
    <mergeCell ref="TGF102:TGF103"/>
    <mergeCell ref="TGH102:TGH103"/>
    <mergeCell ref="TGJ102:TGJ103"/>
    <mergeCell ref="TFN102:TFN103"/>
    <mergeCell ref="TFP102:TFP103"/>
    <mergeCell ref="TFR102:TFR103"/>
    <mergeCell ref="TFT102:TFT103"/>
    <mergeCell ref="TFV102:TFV103"/>
    <mergeCell ref="TFX102:TFX103"/>
    <mergeCell ref="THV102:THV103"/>
    <mergeCell ref="THX102:THX103"/>
    <mergeCell ref="THZ102:THZ103"/>
    <mergeCell ref="TIB102:TIB103"/>
    <mergeCell ref="TID102:TID103"/>
    <mergeCell ref="TIF102:TIF103"/>
    <mergeCell ref="THJ102:THJ103"/>
    <mergeCell ref="THL102:THL103"/>
    <mergeCell ref="THN102:THN103"/>
    <mergeCell ref="THP102:THP103"/>
    <mergeCell ref="THR102:THR103"/>
    <mergeCell ref="THT102:THT103"/>
    <mergeCell ref="TGX102:TGX103"/>
    <mergeCell ref="TGZ102:TGZ103"/>
    <mergeCell ref="THB102:THB103"/>
    <mergeCell ref="THD102:THD103"/>
    <mergeCell ref="THF102:THF103"/>
    <mergeCell ref="THH102:THH103"/>
    <mergeCell ref="TJF102:TJF103"/>
    <mergeCell ref="TJH102:TJH103"/>
    <mergeCell ref="TJJ102:TJJ103"/>
    <mergeCell ref="TJL102:TJL103"/>
    <mergeCell ref="TJN102:TJN103"/>
    <mergeCell ref="TJP102:TJP103"/>
    <mergeCell ref="TIT102:TIT103"/>
    <mergeCell ref="TIV102:TIV103"/>
    <mergeCell ref="TIX102:TIX103"/>
    <mergeCell ref="TIZ102:TIZ103"/>
    <mergeCell ref="TJB102:TJB103"/>
    <mergeCell ref="TJD102:TJD103"/>
    <mergeCell ref="TIH102:TIH103"/>
    <mergeCell ref="TIJ102:TIJ103"/>
    <mergeCell ref="TIL102:TIL103"/>
    <mergeCell ref="TIN102:TIN103"/>
    <mergeCell ref="TIP102:TIP103"/>
    <mergeCell ref="TIR102:TIR103"/>
    <mergeCell ref="TKP102:TKP103"/>
    <mergeCell ref="TKR102:TKR103"/>
    <mergeCell ref="TKT102:TKT103"/>
    <mergeCell ref="TKV102:TKV103"/>
    <mergeCell ref="TKX102:TKX103"/>
    <mergeCell ref="TKZ102:TKZ103"/>
    <mergeCell ref="TKD102:TKD103"/>
    <mergeCell ref="TKF102:TKF103"/>
    <mergeCell ref="TKH102:TKH103"/>
    <mergeCell ref="TKJ102:TKJ103"/>
    <mergeCell ref="TKL102:TKL103"/>
    <mergeCell ref="TKN102:TKN103"/>
    <mergeCell ref="TJR102:TJR103"/>
    <mergeCell ref="TJT102:TJT103"/>
    <mergeCell ref="TJV102:TJV103"/>
    <mergeCell ref="TJX102:TJX103"/>
    <mergeCell ref="TJZ102:TJZ103"/>
    <mergeCell ref="TKB102:TKB103"/>
    <mergeCell ref="TLZ102:TLZ103"/>
    <mergeCell ref="TMB102:TMB103"/>
    <mergeCell ref="TMD102:TMD103"/>
    <mergeCell ref="TMF102:TMF103"/>
    <mergeCell ref="TMH102:TMH103"/>
    <mergeCell ref="TMJ102:TMJ103"/>
    <mergeCell ref="TLN102:TLN103"/>
    <mergeCell ref="TLP102:TLP103"/>
    <mergeCell ref="TLR102:TLR103"/>
    <mergeCell ref="TLT102:TLT103"/>
    <mergeCell ref="TLV102:TLV103"/>
    <mergeCell ref="TLX102:TLX103"/>
    <mergeCell ref="TLB102:TLB103"/>
    <mergeCell ref="TLD102:TLD103"/>
    <mergeCell ref="TLF102:TLF103"/>
    <mergeCell ref="TLH102:TLH103"/>
    <mergeCell ref="TLJ102:TLJ103"/>
    <mergeCell ref="TLL102:TLL103"/>
    <mergeCell ref="TNJ102:TNJ103"/>
    <mergeCell ref="TNL102:TNL103"/>
    <mergeCell ref="TNN102:TNN103"/>
    <mergeCell ref="TNP102:TNP103"/>
    <mergeCell ref="TNR102:TNR103"/>
    <mergeCell ref="TNT102:TNT103"/>
    <mergeCell ref="TMX102:TMX103"/>
    <mergeCell ref="TMZ102:TMZ103"/>
    <mergeCell ref="TNB102:TNB103"/>
    <mergeCell ref="TND102:TND103"/>
    <mergeCell ref="TNF102:TNF103"/>
    <mergeCell ref="TNH102:TNH103"/>
    <mergeCell ref="TML102:TML103"/>
    <mergeCell ref="TMN102:TMN103"/>
    <mergeCell ref="TMP102:TMP103"/>
    <mergeCell ref="TMR102:TMR103"/>
    <mergeCell ref="TMT102:TMT103"/>
    <mergeCell ref="TMV102:TMV103"/>
    <mergeCell ref="TOT102:TOT103"/>
    <mergeCell ref="TOV102:TOV103"/>
    <mergeCell ref="TOX102:TOX103"/>
    <mergeCell ref="TOZ102:TOZ103"/>
    <mergeCell ref="TPB102:TPB103"/>
    <mergeCell ref="TPD102:TPD103"/>
    <mergeCell ref="TOH102:TOH103"/>
    <mergeCell ref="TOJ102:TOJ103"/>
    <mergeCell ref="TOL102:TOL103"/>
    <mergeCell ref="TON102:TON103"/>
    <mergeCell ref="TOP102:TOP103"/>
    <mergeCell ref="TOR102:TOR103"/>
    <mergeCell ref="TNV102:TNV103"/>
    <mergeCell ref="TNX102:TNX103"/>
    <mergeCell ref="TNZ102:TNZ103"/>
    <mergeCell ref="TOB102:TOB103"/>
    <mergeCell ref="TOD102:TOD103"/>
    <mergeCell ref="TOF102:TOF103"/>
    <mergeCell ref="TQD102:TQD103"/>
    <mergeCell ref="TQF102:TQF103"/>
    <mergeCell ref="TQH102:TQH103"/>
    <mergeCell ref="TQJ102:TQJ103"/>
    <mergeCell ref="TQL102:TQL103"/>
    <mergeCell ref="TQN102:TQN103"/>
    <mergeCell ref="TPR102:TPR103"/>
    <mergeCell ref="TPT102:TPT103"/>
    <mergeCell ref="TPV102:TPV103"/>
    <mergeCell ref="TPX102:TPX103"/>
    <mergeCell ref="TPZ102:TPZ103"/>
    <mergeCell ref="TQB102:TQB103"/>
    <mergeCell ref="TPF102:TPF103"/>
    <mergeCell ref="TPH102:TPH103"/>
    <mergeCell ref="TPJ102:TPJ103"/>
    <mergeCell ref="TPL102:TPL103"/>
    <mergeCell ref="TPN102:TPN103"/>
    <mergeCell ref="TPP102:TPP103"/>
    <mergeCell ref="TRN102:TRN103"/>
    <mergeCell ref="TRP102:TRP103"/>
    <mergeCell ref="TRR102:TRR103"/>
    <mergeCell ref="TRT102:TRT103"/>
    <mergeCell ref="TRV102:TRV103"/>
    <mergeCell ref="TRX102:TRX103"/>
    <mergeCell ref="TRB102:TRB103"/>
    <mergeCell ref="TRD102:TRD103"/>
    <mergeCell ref="TRF102:TRF103"/>
    <mergeCell ref="TRH102:TRH103"/>
    <mergeCell ref="TRJ102:TRJ103"/>
    <mergeCell ref="TRL102:TRL103"/>
    <mergeCell ref="TQP102:TQP103"/>
    <mergeCell ref="TQR102:TQR103"/>
    <mergeCell ref="TQT102:TQT103"/>
    <mergeCell ref="TQV102:TQV103"/>
    <mergeCell ref="TQX102:TQX103"/>
    <mergeCell ref="TQZ102:TQZ103"/>
    <mergeCell ref="TSX102:TSX103"/>
    <mergeCell ref="TSZ102:TSZ103"/>
    <mergeCell ref="TTB102:TTB103"/>
    <mergeCell ref="TTD102:TTD103"/>
    <mergeCell ref="TTF102:TTF103"/>
    <mergeCell ref="TTH102:TTH103"/>
    <mergeCell ref="TSL102:TSL103"/>
    <mergeCell ref="TSN102:TSN103"/>
    <mergeCell ref="TSP102:TSP103"/>
    <mergeCell ref="TSR102:TSR103"/>
    <mergeCell ref="TST102:TST103"/>
    <mergeCell ref="TSV102:TSV103"/>
    <mergeCell ref="TRZ102:TRZ103"/>
    <mergeCell ref="TSB102:TSB103"/>
    <mergeCell ref="TSD102:TSD103"/>
    <mergeCell ref="TSF102:TSF103"/>
    <mergeCell ref="TSH102:TSH103"/>
    <mergeCell ref="TSJ102:TSJ103"/>
    <mergeCell ref="TUH102:TUH103"/>
    <mergeCell ref="TUJ102:TUJ103"/>
    <mergeCell ref="TUL102:TUL103"/>
    <mergeCell ref="TUN102:TUN103"/>
    <mergeCell ref="TUP102:TUP103"/>
    <mergeCell ref="TUR102:TUR103"/>
    <mergeCell ref="TTV102:TTV103"/>
    <mergeCell ref="TTX102:TTX103"/>
    <mergeCell ref="TTZ102:TTZ103"/>
    <mergeCell ref="TUB102:TUB103"/>
    <mergeCell ref="TUD102:TUD103"/>
    <mergeCell ref="TUF102:TUF103"/>
    <mergeCell ref="TTJ102:TTJ103"/>
    <mergeCell ref="TTL102:TTL103"/>
    <mergeCell ref="TTN102:TTN103"/>
    <mergeCell ref="TTP102:TTP103"/>
    <mergeCell ref="TTR102:TTR103"/>
    <mergeCell ref="TTT102:TTT103"/>
    <mergeCell ref="TVR102:TVR103"/>
    <mergeCell ref="TVT102:TVT103"/>
    <mergeCell ref="TVV102:TVV103"/>
    <mergeCell ref="TVX102:TVX103"/>
    <mergeCell ref="TVZ102:TVZ103"/>
    <mergeCell ref="TWB102:TWB103"/>
    <mergeCell ref="TVF102:TVF103"/>
    <mergeCell ref="TVH102:TVH103"/>
    <mergeCell ref="TVJ102:TVJ103"/>
    <mergeCell ref="TVL102:TVL103"/>
    <mergeCell ref="TVN102:TVN103"/>
    <mergeCell ref="TVP102:TVP103"/>
    <mergeCell ref="TUT102:TUT103"/>
    <mergeCell ref="TUV102:TUV103"/>
    <mergeCell ref="TUX102:TUX103"/>
    <mergeCell ref="TUZ102:TUZ103"/>
    <mergeCell ref="TVB102:TVB103"/>
    <mergeCell ref="TVD102:TVD103"/>
    <mergeCell ref="TXB102:TXB103"/>
    <mergeCell ref="TXD102:TXD103"/>
    <mergeCell ref="TXF102:TXF103"/>
    <mergeCell ref="TXH102:TXH103"/>
    <mergeCell ref="TXJ102:TXJ103"/>
    <mergeCell ref="TXL102:TXL103"/>
    <mergeCell ref="TWP102:TWP103"/>
    <mergeCell ref="TWR102:TWR103"/>
    <mergeCell ref="TWT102:TWT103"/>
    <mergeCell ref="TWV102:TWV103"/>
    <mergeCell ref="TWX102:TWX103"/>
    <mergeCell ref="TWZ102:TWZ103"/>
    <mergeCell ref="TWD102:TWD103"/>
    <mergeCell ref="TWF102:TWF103"/>
    <mergeCell ref="TWH102:TWH103"/>
    <mergeCell ref="TWJ102:TWJ103"/>
    <mergeCell ref="TWL102:TWL103"/>
    <mergeCell ref="TWN102:TWN103"/>
    <mergeCell ref="TYL102:TYL103"/>
    <mergeCell ref="TYN102:TYN103"/>
    <mergeCell ref="TYP102:TYP103"/>
    <mergeCell ref="TYR102:TYR103"/>
    <mergeCell ref="TYT102:TYT103"/>
    <mergeCell ref="TYV102:TYV103"/>
    <mergeCell ref="TXZ102:TXZ103"/>
    <mergeCell ref="TYB102:TYB103"/>
    <mergeCell ref="TYD102:TYD103"/>
    <mergeCell ref="TYF102:TYF103"/>
    <mergeCell ref="TYH102:TYH103"/>
    <mergeCell ref="TYJ102:TYJ103"/>
    <mergeCell ref="TXN102:TXN103"/>
    <mergeCell ref="TXP102:TXP103"/>
    <mergeCell ref="TXR102:TXR103"/>
    <mergeCell ref="TXT102:TXT103"/>
    <mergeCell ref="TXV102:TXV103"/>
    <mergeCell ref="TXX102:TXX103"/>
    <mergeCell ref="TZV102:TZV103"/>
    <mergeCell ref="TZX102:TZX103"/>
    <mergeCell ref="TZZ102:TZZ103"/>
    <mergeCell ref="UAB102:UAB103"/>
    <mergeCell ref="UAD102:UAD103"/>
    <mergeCell ref="UAF102:UAF103"/>
    <mergeCell ref="TZJ102:TZJ103"/>
    <mergeCell ref="TZL102:TZL103"/>
    <mergeCell ref="TZN102:TZN103"/>
    <mergeCell ref="TZP102:TZP103"/>
    <mergeCell ref="TZR102:TZR103"/>
    <mergeCell ref="TZT102:TZT103"/>
    <mergeCell ref="TYX102:TYX103"/>
    <mergeCell ref="TYZ102:TYZ103"/>
    <mergeCell ref="TZB102:TZB103"/>
    <mergeCell ref="TZD102:TZD103"/>
    <mergeCell ref="TZF102:TZF103"/>
    <mergeCell ref="TZH102:TZH103"/>
    <mergeCell ref="UBF102:UBF103"/>
    <mergeCell ref="UBH102:UBH103"/>
    <mergeCell ref="UBJ102:UBJ103"/>
    <mergeCell ref="UBL102:UBL103"/>
    <mergeCell ref="UBN102:UBN103"/>
    <mergeCell ref="UBP102:UBP103"/>
    <mergeCell ref="UAT102:UAT103"/>
    <mergeCell ref="UAV102:UAV103"/>
    <mergeCell ref="UAX102:UAX103"/>
    <mergeCell ref="UAZ102:UAZ103"/>
    <mergeCell ref="UBB102:UBB103"/>
    <mergeCell ref="UBD102:UBD103"/>
    <mergeCell ref="UAH102:UAH103"/>
    <mergeCell ref="UAJ102:UAJ103"/>
    <mergeCell ref="UAL102:UAL103"/>
    <mergeCell ref="UAN102:UAN103"/>
    <mergeCell ref="UAP102:UAP103"/>
    <mergeCell ref="UAR102:UAR103"/>
    <mergeCell ref="UCP102:UCP103"/>
    <mergeCell ref="UCR102:UCR103"/>
    <mergeCell ref="UCT102:UCT103"/>
    <mergeCell ref="UCV102:UCV103"/>
    <mergeCell ref="UCX102:UCX103"/>
    <mergeCell ref="UCZ102:UCZ103"/>
    <mergeCell ref="UCD102:UCD103"/>
    <mergeCell ref="UCF102:UCF103"/>
    <mergeCell ref="UCH102:UCH103"/>
    <mergeCell ref="UCJ102:UCJ103"/>
    <mergeCell ref="UCL102:UCL103"/>
    <mergeCell ref="UCN102:UCN103"/>
    <mergeCell ref="UBR102:UBR103"/>
    <mergeCell ref="UBT102:UBT103"/>
    <mergeCell ref="UBV102:UBV103"/>
    <mergeCell ref="UBX102:UBX103"/>
    <mergeCell ref="UBZ102:UBZ103"/>
    <mergeCell ref="UCB102:UCB103"/>
    <mergeCell ref="UDZ102:UDZ103"/>
    <mergeCell ref="UEB102:UEB103"/>
    <mergeCell ref="UED102:UED103"/>
    <mergeCell ref="UEF102:UEF103"/>
    <mergeCell ref="UEH102:UEH103"/>
    <mergeCell ref="UEJ102:UEJ103"/>
    <mergeCell ref="UDN102:UDN103"/>
    <mergeCell ref="UDP102:UDP103"/>
    <mergeCell ref="UDR102:UDR103"/>
    <mergeCell ref="UDT102:UDT103"/>
    <mergeCell ref="UDV102:UDV103"/>
    <mergeCell ref="UDX102:UDX103"/>
    <mergeCell ref="UDB102:UDB103"/>
    <mergeCell ref="UDD102:UDD103"/>
    <mergeCell ref="UDF102:UDF103"/>
    <mergeCell ref="UDH102:UDH103"/>
    <mergeCell ref="UDJ102:UDJ103"/>
    <mergeCell ref="UDL102:UDL103"/>
    <mergeCell ref="UFJ102:UFJ103"/>
    <mergeCell ref="UFL102:UFL103"/>
    <mergeCell ref="UFN102:UFN103"/>
    <mergeCell ref="UFP102:UFP103"/>
    <mergeCell ref="UFR102:UFR103"/>
    <mergeCell ref="UFT102:UFT103"/>
    <mergeCell ref="UEX102:UEX103"/>
    <mergeCell ref="UEZ102:UEZ103"/>
    <mergeCell ref="UFB102:UFB103"/>
    <mergeCell ref="UFD102:UFD103"/>
    <mergeCell ref="UFF102:UFF103"/>
    <mergeCell ref="UFH102:UFH103"/>
    <mergeCell ref="UEL102:UEL103"/>
    <mergeCell ref="UEN102:UEN103"/>
    <mergeCell ref="UEP102:UEP103"/>
    <mergeCell ref="UER102:UER103"/>
    <mergeCell ref="UET102:UET103"/>
    <mergeCell ref="UEV102:UEV103"/>
    <mergeCell ref="UGT102:UGT103"/>
    <mergeCell ref="UGV102:UGV103"/>
    <mergeCell ref="UGX102:UGX103"/>
    <mergeCell ref="UGZ102:UGZ103"/>
    <mergeCell ref="UHB102:UHB103"/>
    <mergeCell ref="UHD102:UHD103"/>
    <mergeCell ref="UGH102:UGH103"/>
    <mergeCell ref="UGJ102:UGJ103"/>
    <mergeCell ref="UGL102:UGL103"/>
    <mergeCell ref="UGN102:UGN103"/>
    <mergeCell ref="UGP102:UGP103"/>
    <mergeCell ref="UGR102:UGR103"/>
    <mergeCell ref="UFV102:UFV103"/>
    <mergeCell ref="UFX102:UFX103"/>
    <mergeCell ref="UFZ102:UFZ103"/>
    <mergeCell ref="UGB102:UGB103"/>
    <mergeCell ref="UGD102:UGD103"/>
    <mergeCell ref="UGF102:UGF103"/>
    <mergeCell ref="UID102:UID103"/>
    <mergeCell ref="UIF102:UIF103"/>
    <mergeCell ref="UIH102:UIH103"/>
    <mergeCell ref="UIJ102:UIJ103"/>
    <mergeCell ref="UIL102:UIL103"/>
    <mergeCell ref="UIN102:UIN103"/>
    <mergeCell ref="UHR102:UHR103"/>
    <mergeCell ref="UHT102:UHT103"/>
    <mergeCell ref="UHV102:UHV103"/>
    <mergeCell ref="UHX102:UHX103"/>
    <mergeCell ref="UHZ102:UHZ103"/>
    <mergeCell ref="UIB102:UIB103"/>
    <mergeCell ref="UHF102:UHF103"/>
    <mergeCell ref="UHH102:UHH103"/>
    <mergeCell ref="UHJ102:UHJ103"/>
    <mergeCell ref="UHL102:UHL103"/>
    <mergeCell ref="UHN102:UHN103"/>
    <mergeCell ref="UHP102:UHP103"/>
    <mergeCell ref="UJN102:UJN103"/>
    <mergeCell ref="UJP102:UJP103"/>
    <mergeCell ref="UJR102:UJR103"/>
    <mergeCell ref="UJT102:UJT103"/>
    <mergeCell ref="UJV102:UJV103"/>
    <mergeCell ref="UJX102:UJX103"/>
    <mergeCell ref="UJB102:UJB103"/>
    <mergeCell ref="UJD102:UJD103"/>
    <mergeCell ref="UJF102:UJF103"/>
    <mergeCell ref="UJH102:UJH103"/>
    <mergeCell ref="UJJ102:UJJ103"/>
    <mergeCell ref="UJL102:UJL103"/>
    <mergeCell ref="UIP102:UIP103"/>
    <mergeCell ref="UIR102:UIR103"/>
    <mergeCell ref="UIT102:UIT103"/>
    <mergeCell ref="UIV102:UIV103"/>
    <mergeCell ref="UIX102:UIX103"/>
    <mergeCell ref="UIZ102:UIZ103"/>
    <mergeCell ref="UKX102:UKX103"/>
    <mergeCell ref="UKZ102:UKZ103"/>
    <mergeCell ref="ULB102:ULB103"/>
    <mergeCell ref="ULD102:ULD103"/>
    <mergeCell ref="ULF102:ULF103"/>
    <mergeCell ref="ULH102:ULH103"/>
    <mergeCell ref="UKL102:UKL103"/>
    <mergeCell ref="UKN102:UKN103"/>
    <mergeCell ref="UKP102:UKP103"/>
    <mergeCell ref="UKR102:UKR103"/>
    <mergeCell ref="UKT102:UKT103"/>
    <mergeCell ref="UKV102:UKV103"/>
    <mergeCell ref="UJZ102:UJZ103"/>
    <mergeCell ref="UKB102:UKB103"/>
    <mergeCell ref="UKD102:UKD103"/>
    <mergeCell ref="UKF102:UKF103"/>
    <mergeCell ref="UKH102:UKH103"/>
    <mergeCell ref="UKJ102:UKJ103"/>
    <mergeCell ref="UMH102:UMH103"/>
    <mergeCell ref="UMJ102:UMJ103"/>
    <mergeCell ref="UML102:UML103"/>
    <mergeCell ref="UMN102:UMN103"/>
    <mergeCell ref="UMP102:UMP103"/>
    <mergeCell ref="UMR102:UMR103"/>
    <mergeCell ref="ULV102:ULV103"/>
    <mergeCell ref="ULX102:ULX103"/>
    <mergeCell ref="ULZ102:ULZ103"/>
    <mergeCell ref="UMB102:UMB103"/>
    <mergeCell ref="UMD102:UMD103"/>
    <mergeCell ref="UMF102:UMF103"/>
    <mergeCell ref="ULJ102:ULJ103"/>
    <mergeCell ref="ULL102:ULL103"/>
    <mergeCell ref="ULN102:ULN103"/>
    <mergeCell ref="ULP102:ULP103"/>
    <mergeCell ref="ULR102:ULR103"/>
    <mergeCell ref="ULT102:ULT103"/>
    <mergeCell ref="UNR102:UNR103"/>
    <mergeCell ref="UNT102:UNT103"/>
    <mergeCell ref="UNV102:UNV103"/>
    <mergeCell ref="UNX102:UNX103"/>
    <mergeCell ref="UNZ102:UNZ103"/>
    <mergeCell ref="UOB102:UOB103"/>
    <mergeCell ref="UNF102:UNF103"/>
    <mergeCell ref="UNH102:UNH103"/>
    <mergeCell ref="UNJ102:UNJ103"/>
    <mergeCell ref="UNL102:UNL103"/>
    <mergeCell ref="UNN102:UNN103"/>
    <mergeCell ref="UNP102:UNP103"/>
    <mergeCell ref="UMT102:UMT103"/>
    <mergeCell ref="UMV102:UMV103"/>
    <mergeCell ref="UMX102:UMX103"/>
    <mergeCell ref="UMZ102:UMZ103"/>
    <mergeCell ref="UNB102:UNB103"/>
    <mergeCell ref="UND102:UND103"/>
    <mergeCell ref="UPB102:UPB103"/>
    <mergeCell ref="UPD102:UPD103"/>
    <mergeCell ref="UPF102:UPF103"/>
    <mergeCell ref="UPH102:UPH103"/>
    <mergeCell ref="UPJ102:UPJ103"/>
    <mergeCell ref="UPL102:UPL103"/>
    <mergeCell ref="UOP102:UOP103"/>
    <mergeCell ref="UOR102:UOR103"/>
    <mergeCell ref="UOT102:UOT103"/>
    <mergeCell ref="UOV102:UOV103"/>
    <mergeCell ref="UOX102:UOX103"/>
    <mergeCell ref="UOZ102:UOZ103"/>
    <mergeCell ref="UOD102:UOD103"/>
    <mergeCell ref="UOF102:UOF103"/>
    <mergeCell ref="UOH102:UOH103"/>
    <mergeCell ref="UOJ102:UOJ103"/>
    <mergeCell ref="UOL102:UOL103"/>
    <mergeCell ref="UON102:UON103"/>
    <mergeCell ref="UQL102:UQL103"/>
    <mergeCell ref="UQN102:UQN103"/>
    <mergeCell ref="UQP102:UQP103"/>
    <mergeCell ref="UQR102:UQR103"/>
    <mergeCell ref="UQT102:UQT103"/>
    <mergeCell ref="UQV102:UQV103"/>
    <mergeCell ref="UPZ102:UPZ103"/>
    <mergeCell ref="UQB102:UQB103"/>
    <mergeCell ref="UQD102:UQD103"/>
    <mergeCell ref="UQF102:UQF103"/>
    <mergeCell ref="UQH102:UQH103"/>
    <mergeCell ref="UQJ102:UQJ103"/>
    <mergeCell ref="UPN102:UPN103"/>
    <mergeCell ref="UPP102:UPP103"/>
    <mergeCell ref="UPR102:UPR103"/>
    <mergeCell ref="UPT102:UPT103"/>
    <mergeCell ref="UPV102:UPV103"/>
    <mergeCell ref="UPX102:UPX103"/>
    <mergeCell ref="URV102:URV103"/>
    <mergeCell ref="URX102:URX103"/>
    <mergeCell ref="URZ102:URZ103"/>
    <mergeCell ref="USB102:USB103"/>
    <mergeCell ref="USD102:USD103"/>
    <mergeCell ref="USF102:USF103"/>
    <mergeCell ref="URJ102:URJ103"/>
    <mergeCell ref="URL102:URL103"/>
    <mergeCell ref="URN102:URN103"/>
    <mergeCell ref="URP102:URP103"/>
    <mergeCell ref="URR102:URR103"/>
    <mergeCell ref="URT102:URT103"/>
    <mergeCell ref="UQX102:UQX103"/>
    <mergeCell ref="UQZ102:UQZ103"/>
    <mergeCell ref="URB102:URB103"/>
    <mergeCell ref="URD102:URD103"/>
    <mergeCell ref="URF102:URF103"/>
    <mergeCell ref="URH102:URH103"/>
    <mergeCell ref="UTF102:UTF103"/>
    <mergeCell ref="UTH102:UTH103"/>
    <mergeCell ref="UTJ102:UTJ103"/>
    <mergeCell ref="UTL102:UTL103"/>
    <mergeCell ref="UTN102:UTN103"/>
    <mergeCell ref="UTP102:UTP103"/>
    <mergeCell ref="UST102:UST103"/>
    <mergeCell ref="USV102:USV103"/>
    <mergeCell ref="USX102:USX103"/>
    <mergeCell ref="USZ102:USZ103"/>
    <mergeCell ref="UTB102:UTB103"/>
    <mergeCell ref="UTD102:UTD103"/>
    <mergeCell ref="USH102:USH103"/>
    <mergeCell ref="USJ102:USJ103"/>
    <mergeCell ref="USL102:USL103"/>
    <mergeCell ref="USN102:USN103"/>
    <mergeCell ref="USP102:USP103"/>
    <mergeCell ref="USR102:USR103"/>
    <mergeCell ref="UUP102:UUP103"/>
    <mergeCell ref="UUR102:UUR103"/>
    <mergeCell ref="UUT102:UUT103"/>
    <mergeCell ref="UUV102:UUV103"/>
    <mergeCell ref="UUX102:UUX103"/>
    <mergeCell ref="UUZ102:UUZ103"/>
    <mergeCell ref="UUD102:UUD103"/>
    <mergeCell ref="UUF102:UUF103"/>
    <mergeCell ref="UUH102:UUH103"/>
    <mergeCell ref="UUJ102:UUJ103"/>
    <mergeCell ref="UUL102:UUL103"/>
    <mergeCell ref="UUN102:UUN103"/>
    <mergeCell ref="UTR102:UTR103"/>
    <mergeCell ref="UTT102:UTT103"/>
    <mergeCell ref="UTV102:UTV103"/>
    <mergeCell ref="UTX102:UTX103"/>
    <mergeCell ref="UTZ102:UTZ103"/>
    <mergeCell ref="UUB102:UUB103"/>
    <mergeCell ref="UVZ102:UVZ103"/>
    <mergeCell ref="UWB102:UWB103"/>
    <mergeCell ref="UWD102:UWD103"/>
    <mergeCell ref="UWF102:UWF103"/>
    <mergeCell ref="UWH102:UWH103"/>
    <mergeCell ref="UWJ102:UWJ103"/>
    <mergeCell ref="UVN102:UVN103"/>
    <mergeCell ref="UVP102:UVP103"/>
    <mergeCell ref="UVR102:UVR103"/>
    <mergeCell ref="UVT102:UVT103"/>
    <mergeCell ref="UVV102:UVV103"/>
    <mergeCell ref="UVX102:UVX103"/>
    <mergeCell ref="UVB102:UVB103"/>
    <mergeCell ref="UVD102:UVD103"/>
    <mergeCell ref="UVF102:UVF103"/>
    <mergeCell ref="UVH102:UVH103"/>
    <mergeCell ref="UVJ102:UVJ103"/>
    <mergeCell ref="UVL102:UVL103"/>
    <mergeCell ref="UXJ102:UXJ103"/>
    <mergeCell ref="UXL102:UXL103"/>
    <mergeCell ref="UXN102:UXN103"/>
    <mergeCell ref="UXP102:UXP103"/>
    <mergeCell ref="UXR102:UXR103"/>
    <mergeCell ref="UXT102:UXT103"/>
    <mergeCell ref="UWX102:UWX103"/>
    <mergeCell ref="UWZ102:UWZ103"/>
    <mergeCell ref="UXB102:UXB103"/>
    <mergeCell ref="UXD102:UXD103"/>
    <mergeCell ref="UXF102:UXF103"/>
    <mergeCell ref="UXH102:UXH103"/>
    <mergeCell ref="UWL102:UWL103"/>
    <mergeCell ref="UWN102:UWN103"/>
    <mergeCell ref="UWP102:UWP103"/>
    <mergeCell ref="UWR102:UWR103"/>
    <mergeCell ref="UWT102:UWT103"/>
    <mergeCell ref="UWV102:UWV103"/>
    <mergeCell ref="UYT102:UYT103"/>
    <mergeCell ref="UYV102:UYV103"/>
    <mergeCell ref="UYX102:UYX103"/>
    <mergeCell ref="UYZ102:UYZ103"/>
    <mergeCell ref="UZB102:UZB103"/>
    <mergeCell ref="UZD102:UZD103"/>
    <mergeCell ref="UYH102:UYH103"/>
    <mergeCell ref="UYJ102:UYJ103"/>
    <mergeCell ref="UYL102:UYL103"/>
    <mergeCell ref="UYN102:UYN103"/>
    <mergeCell ref="UYP102:UYP103"/>
    <mergeCell ref="UYR102:UYR103"/>
    <mergeCell ref="UXV102:UXV103"/>
    <mergeCell ref="UXX102:UXX103"/>
    <mergeCell ref="UXZ102:UXZ103"/>
    <mergeCell ref="UYB102:UYB103"/>
    <mergeCell ref="UYD102:UYD103"/>
    <mergeCell ref="UYF102:UYF103"/>
    <mergeCell ref="VAD102:VAD103"/>
    <mergeCell ref="VAF102:VAF103"/>
    <mergeCell ref="VAH102:VAH103"/>
    <mergeCell ref="VAJ102:VAJ103"/>
    <mergeCell ref="VAL102:VAL103"/>
    <mergeCell ref="VAN102:VAN103"/>
    <mergeCell ref="UZR102:UZR103"/>
    <mergeCell ref="UZT102:UZT103"/>
    <mergeCell ref="UZV102:UZV103"/>
    <mergeCell ref="UZX102:UZX103"/>
    <mergeCell ref="UZZ102:UZZ103"/>
    <mergeCell ref="VAB102:VAB103"/>
    <mergeCell ref="UZF102:UZF103"/>
    <mergeCell ref="UZH102:UZH103"/>
    <mergeCell ref="UZJ102:UZJ103"/>
    <mergeCell ref="UZL102:UZL103"/>
    <mergeCell ref="UZN102:UZN103"/>
    <mergeCell ref="UZP102:UZP103"/>
    <mergeCell ref="VBN102:VBN103"/>
    <mergeCell ref="VBP102:VBP103"/>
    <mergeCell ref="VBR102:VBR103"/>
    <mergeCell ref="VBT102:VBT103"/>
    <mergeCell ref="VBV102:VBV103"/>
    <mergeCell ref="VBX102:VBX103"/>
    <mergeCell ref="VBB102:VBB103"/>
    <mergeCell ref="VBD102:VBD103"/>
    <mergeCell ref="VBF102:VBF103"/>
    <mergeCell ref="VBH102:VBH103"/>
    <mergeCell ref="VBJ102:VBJ103"/>
    <mergeCell ref="VBL102:VBL103"/>
    <mergeCell ref="VAP102:VAP103"/>
    <mergeCell ref="VAR102:VAR103"/>
    <mergeCell ref="VAT102:VAT103"/>
    <mergeCell ref="VAV102:VAV103"/>
    <mergeCell ref="VAX102:VAX103"/>
    <mergeCell ref="VAZ102:VAZ103"/>
    <mergeCell ref="VCX102:VCX103"/>
    <mergeCell ref="VCZ102:VCZ103"/>
    <mergeCell ref="VDB102:VDB103"/>
    <mergeCell ref="VDD102:VDD103"/>
    <mergeCell ref="VDF102:VDF103"/>
    <mergeCell ref="VDH102:VDH103"/>
    <mergeCell ref="VCL102:VCL103"/>
    <mergeCell ref="VCN102:VCN103"/>
    <mergeCell ref="VCP102:VCP103"/>
    <mergeCell ref="VCR102:VCR103"/>
    <mergeCell ref="VCT102:VCT103"/>
    <mergeCell ref="VCV102:VCV103"/>
    <mergeCell ref="VBZ102:VBZ103"/>
    <mergeCell ref="VCB102:VCB103"/>
    <mergeCell ref="VCD102:VCD103"/>
    <mergeCell ref="VCF102:VCF103"/>
    <mergeCell ref="VCH102:VCH103"/>
    <mergeCell ref="VCJ102:VCJ103"/>
    <mergeCell ref="VEH102:VEH103"/>
    <mergeCell ref="VEJ102:VEJ103"/>
    <mergeCell ref="VEL102:VEL103"/>
    <mergeCell ref="VEN102:VEN103"/>
    <mergeCell ref="VEP102:VEP103"/>
    <mergeCell ref="VER102:VER103"/>
    <mergeCell ref="VDV102:VDV103"/>
    <mergeCell ref="VDX102:VDX103"/>
    <mergeCell ref="VDZ102:VDZ103"/>
    <mergeCell ref="VEB102:VEB103"/>
    <mergeCell ref="VED102:VED103"/>
    <mergeCell ref="VEF102:VEF103"/>
    <mergeCell ref="VDJ102:VDJ103"/>
    <mergeCell ref="VDL102:VDL103"/>
    <mergeCell ref="VDN102:VDN103"/>
    <mergeCell ref="VDP102:VDP103"/>
    <mergeCell ref="VDR102:VDR103"/>
    <mergeCell ref="VDT102:VDT103"/>
    <mergeCell ref="VFR102:VFR103"/>
    <mergeCell ref="VFT102:VFT103"/>
    <mergeCell ref="VFV102:VFV103"/>
    <mergeCell ref="VFX102:VFX103"/>
    <mergeCell ref="VFZ102:VFZ103"/>
    <mergeCell ref="VGB102:VGB103"/>
    <mergeCell ref="VFF102:VFF103"/>
    <mergeCell ref="VFH102:VFH103"/>
    <mergeCell ref="VFJ102:VFJ103"/>
    <mergeCell ref="VFL102:VFL103"/>
    <mergeCell ref="VFN102:VFN103"/>
    <mergeCell ref="VFP102:VFP103"/>
    <mergeCell ref="VET102:VET103"/>
    <mergeCell ref="VEV102:VEV103"/>
    <mergeCell ref="VEX102:VEX103"/>
    <mergeCell ref="VEZ102:VEZ103"/>
    <mergeCell ref="VFB102:VFB103"/>
    <mergeCell ref="VFD102:VFD103"/>
    <mergeCell ref="VHB102:VHB103"/>
    <mergeCell ref="VHD102:VHD103"/>
    <mergeCell ref="VHF102:VHF103"/>
    <mergeCell ref="VHH102:VHH103"/>
    <mergeCell ref="VHJ102:VHJ103"/>
    <mergeCell ref="VHL102:VHL103"/>
    <mergeCell ref="VGP102:VGP103"/>
    <mergeCell ref="VGR102:VGR103"/>
    <mergeCell ref="VGT102:VGT103"/>
    <mergeCell ref="VGV102:VGV103"/>
    <mergeCell ref="VGX102:VGX103"/>
    <mergeCell ref="VGZ102:VGZ103"/>
    <mergeCell ref="VGD102:VGD103"/>
    <mergeCell ref="VGF102:VGF103"/>
    <mergeCell ref="VGH102:VGH103"/>
    <mergeCell ref="VGJ102:VGJ103"/>
    <mergeCell ref="VGL102:VGL103"/>
    <mergeCell ref="VGN102:VGN103"/>
    <mergeCell ref="VIL102:VIL103"/>
    <mergeCell ref="VIN102:VIN103"/>
    <mergeCell ref="VIP102:VIP103"/>
    <mergeCell ref="VIR102:VIR103"/>
    <mergeCell ref="VIT102:VIT103"/>
    <mergeCell ref="VIV102:VIV103"/>
    <mergeCell ref="VHZ102:VHZ103"/>
    <mergeCell ref="VIB102:VIB103"/>
    <mergeCell ref="VID102:VID103"/>
    <mergeCell ref="VIF102:VIF103"/>
    <mergeCell ref="VIH102:VIH103"/>
    <mergeCell ref="VIJ102:VIJ103"/>
    <mergeCell ref="VHN102:VHN103"/>
    <mergeCell ref="VHP102:VHP103"/>
    <mergeCell ref="VHR102:VHR103"/>
    <mergeCell ref="VHT102:VHT103"/>
    <mergeCell ref="VHV102:VHV103"/>
    <mergeCell ref="VHX102:VHX103"/>
    <mergeCell ref="VJV102:VJV103"/>
    <mergeCell ref="VJX102:VJX103"/>
    <mergeCell ref="VJZ102:VJZ103"/>
    <mergeCell ref="VKB102:VKB103"/>
    <mergeCell ref="VKD102:VKD103"/>
    <mergeCell ref="VKF102:VKF103"/>
    <mergeCell ref="VJJ102:VJJ103"/>
    <mergeCell ref="VJL102:VJL103"/>
    <mergeCell ref="VJN102:VJN103"/>
    <mergeCell ref="VJP102:VJP103"/>
    <mergeCell ref="VJR102:VJR103"/>
    <mergeCell ref="VJT102:VJT103"/>
    <mergeCell ref="VIX102:VIX103"/>
    <mergeCell ref="VIZ102:VIZ103"/>
    <mergeCell ref="VJB102:VJB103"/>
    <mergeCell ref="VJD102:VJD103"/>
    <mergeCell ref="VJF102:VJF103"/>
    <mergeCell ref="VJH102:VJH103"/>
    <mergeCell ref="VLF102:VLF103"/>
    <mergeCell ref="VLH102:VLH103"/>
    <mergeCell ref="VLJ102:VLJ103"/>
    <mergeCell ref="VLL102:VLL103"/>
    <mergeCell ref="VLN102:VLN103"/>
    <mergeCell ref="VLP102:VLP103"/>
    <mergeCell ref="VKT102:VKT103"/>
    <mergeCell ref="VKV102:VKV103"/>
    <mergeCell ref="VKX102:VKX103"/>
    <mergeCell ref="VKZ102:VKZ103"/>
    <mergeCell ref="VLB102:VLB103"/>
    <mergeCell ref="VLD102:VLD103"/>
    <mergeCell ref="VKH102:VKH103"/>
    <mergeCell ref="VKJ102:VKJ103"/>
    <mergeCell ref="VKL102:VKL103"/>
    <mergeCell ref="VKN102:VKN103"/>
    <mergeCell ref="VKP102:VKP103"/>
    <mergeCell ref="VKR102:VKR103"/>
    <mergeCell ref="VMP102:VMP103"/>
    <mergeCell ref="VMR102:VMR103"/>
    <mergeCell ref="VMT102:VMT103"/>
    <mergeCell ref="VMV102:VMV103"/>
    <mergeCell ref="VMX102:VMX103"/>
    <mergeCell ref="VMZ102:VMZ103"/>
    <mergeCell ref="VMD102:VMD103"/>
    <mergeCell ref="VMF102:VMF103"/>
    <mergeCell ref="VMH102:VMH103"/>
    <mergeCell ref="VMJ102:VMJ103"/>
    <mergeCell ref="VML102:VML103"/>
    <mergeCell ref="VMN102:VMN103"/>
    <mergeCell ref="VLR102:VLR103"/>
    <mergeCell ref="VLT102:VLT103"/>
    <mergeCell ref="VLV102:VLV103"/>
    <mergeCell ref="VLX102:VLX103"/>
    <mergeCell ref="VLZ102:VLZ103"/>
    <mergeCell ref="VMB102:VMB103"/>
    <mergeCell ref="VNZ102:VNZ103"/>
    <mergeCell ref="VOB102:VOB103"/>
    <mergeCell ref="VOD102:VOD103"/>
    <mergeCell ref="VOF102:VOF103"/>
    <mergeCell ref="VOH102:VOH103"/>
    <mergeCell ref="VOJ102:VOJ103"/>
    <mergeCell ref="VNN102:VNN103"/>
    <mergeCell ref="VNP102:VNP103"/>
    <mergeCell ref="VNR102:VNR103"/>
    <mergeCell ref="VNT102:VNT103"/>
    <mergeCell ref="VNV102:VNV103"/>
    <mergeCell ref="VNX102:VNX103"/>
    <mergeCell ref="VNB102:VNB103"/>
    <mergeCell ref="VND102:VND103"/>
    <mergeCell ref="VNF102:VNF103"/>
    <mergeCell ref="VNH102:VNH103"/>
    <mergeCell ref="VNJ102:VNJ103"/>
    <mergeCell ref="VNL102:VNL103"/>
    <mergeCell ref="VPJ102:VPJ103"/>
    <mergeCell ref="VPL102:VPL103"/>
    <mergeCell ref="VPN102:VPN103"/>
    <mergeCell ref="VPP102:VPP103"/>
    <mergeCell ref="VPR102:VPR103"/>
    <mergeCell ref="VPT102:VPT103"/>
    <mergeCell ref="VOX102:VOX103"/>
    <mergeCell ref="VOZ102:VOZ103"/>
    <mergeCell ref="VPB102:VPB103"/>
    <mergeCell ref="VPD102:VPD103"/>
    <mergeCell ref="VPF102:VPF103"/>
    <mergeCell ref="VPH102:VPH103"/>
    <mergeCell ref="VOL102:VOL103"/>
    <mergeCell ref="VON102:VON103"/>
    <mergeCell ref="VOP102:VOP103"/>
    <mergeCell ref="VOR102:VOR103"/>
    <mergeCell ref="VOT102:VOT103"/>
    <mergeCell ref="VOV102:VOV103"/>
    <mergeCell ref="VQT102:VQT103"/>
    <mergeCell ref="VQV102:VQV103"/>
    <mergeCell ref="VQX102:VQX103"/>
    <mergeCell ref="VQZ102:VQZ103"/>
    <mergeCell ref="VRB102:VRB103"/>
    <mergeCell ref="VRD102:VRD103"/>
    <mergeCell ref="VQH102:VQH103"/>
    <mergeCell ref="VQJ102:VQJ103"/>
    <mergeCell ref="VQL102:VQL103"/>
    <mergeCell ref="VQN102:VQN103"/>
    <mergeCell ref="VQP102:VQP103"/>
    <mergeCell ref="VQR102:VQR103"/>
    <mergeCell ref="VPV102:VPV103"/>
    <mergeCell ref="VPX102:VPX103"/>
    <mergeCell ref="VPZ102:VPZ103"/>
    <mergeCell ref="VQB102:VQB103"/>
    <mergeCell ref="VQD102:VQD103"/>
    <mergeCell ref="VQF102:VQF103"/>
    <mergeCell ref="VSD102:VSD103"/>
    <mergeCell ref="VSF102:VSF103"/>
    <mergeCell ref="VSH102:VSH103"/>
    <mergeCell ref="VSJ102:VSJ103"/>
    <mergeCell ref="VSL102:VSL103"/>
    <mergeCell ref="VSN102:VSN103"/>
    <mergeCell ref="VRR102:VRR103"/>
    <mergeCell ref="VRT102:VRT103"/>
    <mergeCell ref="VRV102:VRV103"/>
    <mergeCell ref="VRX102:VRX103"/>
    <mergeCell ref="VRZ102:VRZ103"/>
    <mergeCell ref="VSB102:VSB103"/>
    <mergeCell ref="VRF102:VRF103"/>
    <mergeCell ref="VRH102:VRH103"/>
    <mergeCell ref="VRJ102:VRJ103"/>
    <mergeCell ref="VRL102:VRL103"/>
    <mergeCell ref="VRN102:VRN103"/>
    <mergeCell ref="VRP102:VRP103"/>
    <mergeCell ref="VTN102:VTN103"/>
    <mergeCell ref="VTP102:VTP103"/>
    <mergeCell ref="VTR102:VTR103"/>
    <mergeCell ref="VTT102:VTT103"/>
    <mergeCell ref="VTV102:VTV103"/>
    <mergeCell ref="VTX102:VTX103"/>
    <mergeCell ref="VTB102:VTB103"/>
    <mergeCell ref="VTD102:VTD103"/>
    <mergeCell ref="VTF102:VTF103"/>
    <mergeCell ref="VTH102:VTH103"/>
    <mergeCell ref="VTJ102:VTJ103"/>
    <mergeCell ref="VTL102:VTL103"/>
    <mergeCell ref="VSP102:VSP103"/>
    <mergeCell ref="VSR102:VSR103"/>
    <mergeCell ref="VST102:VST103"/>
    <mergeCell ref="VSV102:VSV103"/>
    <mergeCell ref="VSX102:VSX103"/>
    <mergeCell ref="VSZ102:VSZ103"/>
    <mergeCell ref="VUX102:VUX103"/>
    <mergeCell ref="VUZ102:VUZ103"/>
    <mergeCell ref="VVB102:VVB103"/>
    <mergeCell ref="VVD102:VVD103"/>
    <mergeCell ref="VVF102:VVF103"/>
    <mergeCell ref="VVH102:VVH103"/>
    <mergeCell ref="VUL102:VUL103"/>
    <mergeCell ref="VUN102:VUN103"/>
    <mergeCell ref="VUP102:VUP103"/>
    <mergeCell ref="VUR102:VUR103"/>
    <mergeCell ref="VUT102:VUT103"/>
    <mergeCell ref="VUV102:VUV103"/>
    <mergeCell ref="VTZ102:VTZ103"/>
    <mergeCell ref="VUB102:VUB103"/>
    <mergeCell ref="VUD102:VUD103"/>
    <mergeCell ref="VUF102:VUF103"/>
    <mergeCell ref="VUH102:VUH103"/>
    <mergeCell ref="VUJ102:VUJ103"/>
    <mergeCell ref="VWH102:VWH103"/>
    <mergeCell ref="VWJ102:VWJ103"/>
    <mergeCell ref="VWL102:VWL103"/>
    <mergeCell ref="VWN102:VWN103"/>
    <mergeCell ref="VWP102:VWP103"/>
    <mergeCell ref="VWR102:VWR103"/>
    <mergeCell ref="VVV102:VVV103"/>
    <mergeCell ref="VVX102:VVX103"/>
    <mergeCell ref="VVZ102:VVZ103"/>
    <mergeCell ref="VWB102:VWB103"/>
    <mergeCell ref="VWD102:VWD103"/>
    <mergeCell ref="VWF102:VWF103"/>
    <mergeCell ref="VVJ102:VVJ103"/>
    <mergeCell ref="VVL102:VVL103"/>
    <mergeCell ref="VVN102:VVN103"/>
    <mergeCell ref="VVP102:VVP103"/>
    <mergeCell ref="VVR102:VVR103"/>
    <mergeCell ref="VVT102:VVT103"/>
    <mergeCell ref="VXR102:VXR103"/>
    <mergeCell ref="VXT102:VXT103"/>
    <mergeCell ref="VXV102:VXV103"/>
    <mergeCell ref="VXX102:VXX103"/>
    <mergeCell ref="VXZ102:VXZ103"/>
    <mergeCell ref="VYB102:VYB103"/>
    <mergeCell ref="VXF102:VXF103"/>
    <mergeCell ref="VXH102:VXH103"/>
    <mergeCell ref="VXJ102:VXJ103"/>
    <mergeCell ref="VXL102:VXL103"/>
    <mergeCell ref="VXN102:VXN103"/>
    <mergeCell ref="VXP102:VXP103"/>
    <mergeCell ref="VWT102:VWT103"/>
    <mergeCell ref="VWV102:VWV103"/>
    <mergeCell ref="VWX102:VWX103"/>
    <mergeCell ref="VWZ102:VWZ103"/>
    <mergeCell ref="VXB102:VXB103"/>
    <mergeCell ref="VXD102:VXD103"/>
    <mergeCell ref="VZB102:VZB103"/>
    <mergeCell ref="VZD102:VZD103"/>
    <mergeCell ref="VZF102:VZF103"/>
    <mergeCell ref="VZH102:VZH103"/>
    <mergeCell ref="VZJ102:VZJ103"/>
    <mergeCell ref="VZL102:VZL103"/>
    <mergeCell ref="VYP102:VYP103"/>
    <mergeCell ref="VYR102:VYR103"/>
    <mergeCell ref="VYT102:VYT103"/>
    <mergeCell ref="VYV102:VYV103"/>
    <mergeCell ref="VYX102:VYX103"/>
    <mergeCell ref="VYZ102:VYZ103"/>
    <mergeCell ref="VYD102:VYD103"/>
    <mergeCell ref="VYF102:VYF103"/>
    <mergeCell ref="VYH102:VYH103"/>
    <mergeCell ref="VYJ102:VYJ103"/>
    <mergeCell ref="VYL102:VYL103"/>
    <mergeCell ref="VYN102:VYN103"/>
    <mergeCell ref="WAL102:WAL103"/>
    <mergeCell ref="WAN102:WAN103"/>
    <mergeCell ref="WAP102:WAP103"/>
    <mergeCell ref="WAR102:WAR103"/>
    <mergeCell ref="WAT102:WAT103"/>
    <mergeCell ref="WAV102:WAV103"/>
    <mergeCell ref="VZZ102:VZZ103"/>
    <mergeCell ref="WAB102:WAB103"/>
    <mergeCell ref="WAD102:WAD103"/>
    <mergeCell ref="WAF102:WAF103"/>
    <mergeCell ref="WAH102:WAH103"/>
    <mergeCell ref="WAJ102:WAJ103"/>
    <mergeCell ref="VZN102:VZN103"/>
    <mergeCell ref="VZP102:VZP103"/>
    <mergeCell ref="VZR102:VZR103"/>
    <mergeCell ref="VZT102:VZT103"/>
    <mergeCell ref="VZV102:VZV103"/>
    <mergeCell ref="VZX102:VZX103"/>
    <mergeCell ref="WBV102:WBV103"/>
    <mergeCell ref="WBX102:WBX103"/>
    <mergeCell ref="WBZ102:WBZ103"/>
    <mergeCell ref="WCB102:WCB103"/>
    <mergeCell ref="WCD102:WCD103"/>
    <mergeCell ref="WCF102:WCF103"/>
    <mergeCell ref="WBJ102:WBJ103"/>
    <mergeCell ref="WBL102:WBL103"/>
    <mergeCell ref="WBN102:WBN103"/>
    <mergeCell ref="WBP102:WBP103"/>
    <mergeCell ref="WBR102:WBR103"/>
    <mergeCell ref="WBT102:WBT103"/>
    <mergeCell ref="WAX102:WAX103"/>
    <mergeCell ref="WAZ102:WAZ103"/>
    <mergeCell ref="WBB102:WBB103"/>
    <mergeCell ref="WBD102:WBD103"/>
    <mergeCell ref="WBF102:WBF103"/>
    <mergeCell ref="WBH102:WBH103"/>
    <mergeCell ref="WDF102:WDF103"/>
    <mergeCell ref="WDH102:WDH103"/>
    <mergeCell ref="WDJ102:WDJ103"/>
    <mergeCell ref="WDL102:WDL103"/>
    <mergeCell ref="WDN102:WDN103"/>
    <mergeCell ref="WDP102:WDP103"/>
    <mergeCell ref="WCT102:WCT103"/>
    <mergeCell ref="WCV102:WCV103"/>
    <mergeCell ref="WCX102:WCX103"/>
    <mergeCell ref="WCZ102:WCZ103"/>
    <mergeCell ref="WDB102:WDB103"/>
    <mergeCell ref="WDD102:WDD103"/>
    <mergeCell ref="WCH102:WCH103"/>
    <mergeCell ref="WCJ102:WCJ103"/>
    <mergeCell ref="WCL102:WCL103"/>
    <mergeCell ref="WCN102:WCN103"/>
    <mergeCell ref="WCP102:WCP103"/>
    <mergeCell ref="WCR102:WCR103"/>
    <mergeCell ref="WEP102:WEP103"/>
    <mergeCell ref="WER102:WER103"/>
    <mergeCell ref="WET102:WET103"/>
    <mergeCell ref="WEV102:WEV103"/>
    <mergeCell ref="WEX102:WEX103"/>
    <mergeCell ref="WEZ102:WEZ103"/>
    <mergeCell ref="WED102:WED103"/>
    <mergeCell ref="WEF102:WEF103"/>
    <mergeCell ref="WEH102:WEH103"/>
    <mergeCell ref="WEJ102:WEJ103"/>
    <mergeCell ref="WEL102:WEL103"/>
    <mergeCell ref="WEN102:WEN103"/>
    <mergeCell ref="WDR102:WDR103"/>
    <mergeCell ref="WDT102:WDT103"/>
    <mergeCell ref="WDV102:WDV103"/>
    <mergeCell ref="WDX102:WDX103"/>
    <mergeCell ref="WDZ102:WDZ103"/>
    <mergeCell ref="WEB102:WEB103"/>
    <mergeCell ref="WFZ102:WFZ103"/>
    <mergeCell ref="WGB102:WGB103"/>
    <mergeCell ref="WGD102:WGD103"/>
    <mergeCell ref="WGF102:WGF103"/>
    <mergeCell ref="WGH102:WGH103"/>
    <mergeCell ref="WGJ102:WGJ103"/>
    <mergeCell ref="WFN102:WFN103"/>
    <mergeCell ref="WFP102:WFP103"/>
    <mergeCell ref="WFR102:WFR103"/>
    <mergeCell ref="WFT102:WFT103"/>
    <mergeCell ref="WFV102:WFV103"/>
    <mergeCell ref="WFX102:WFX103"/>
    <mergeCell ref="WFB102:WFB103"/>
    <mergeCell ref="WFD102:WFD103"/>
    <mergeCell ref="WFF102:WFF103"/>
    <mergeCell ref="WFH102:WFH103"/>
    <mergeCell ref="WFJ102:WFJ103"/>
    <mergeCell ref="WFL102:WFL103"/>
    <mergeCell ref="WHJ102:WHJ103"/>
    <mergeCell ref="WHL102:WHL103"/>
    <mergeCell ref="WHN102:WHN103"/>
    <mergeCell ref="WHP102:WHP103"/>
    <mergeCell ref="WHR102:WHR103"/>
    <mergeCell ref="WHT102:WHT103"/>
    <mergeCell ref="WGX102:WGX103"/>
    <mergeCell ref="WGZ102:WGZ103"/>
    <mergeCell ref="WHB102:WHB103"/>
    <mergeCell ref="WHD102:WHD103"/>
    <mergeCell ref="WHF102:WHF103"/>
    <mergeCell ref="WHH102:WHH103"/>
    <mergeCell ref="WGL102:WGL103"/>
    <mergeCell ref="WGN102:WGN103"/>
    <mergeCell ref="WGP102:WGP103"/>
    <mergeCell ref="WGR102:WGR103"/>
    <mergeCell ref="WGT102:WGT103"/>
    <mergeCell ref="WGV102:WGV103"/>
    <mergeCell ref="WIT102:WIT103"/>
    <mergeCell ref="WIV102:WIV103"/>
    <mergeCell ref="WIX102:WIX103"/>
    <mergeCell ref="WIZ102:WIZ103"/>
    <mergeCell ref="WJB102:WJB103"/>
    <mergeCell ref="WJD102:WJD103"/>
    <mergeCell ref="WIH102:WIH103"/>
    <mergeCell ref="WIJ102:WIJ103"/>
    <mergeCell ref="WIL102:WIL103"/>
    <mergeCell ref="WIN102:WIN103"/>
    <mergeCell ref="WIP102:WIP103"/>
    <mergeCell ref="WIR102:WIR103"/>
    <mergeCell ref="WHV102:WHV103"/>
    <mergeCell ref="WHX102:WHX103"/>
    <mergeCell ref="WHZ102:WHZ103"/>
    <mergeCell ref="WIB102:WIB103"/>
    <mergeCell ref="WID102:WID103"/>
    <mergeCell ref="WIF102:WIF103"/>
    <mergeCell ref="WKD102:WKD103"/>
    <mergeCell ref="WKF102:WKF103"/>
    <mergeCell ref="WKH102:WKH103"/>
    <mergeCell ref="WKJ102:WKJ103"/>
    <mergeCell ref="WKL102:WKL103"/>
    <mergeCell ref="WKN102:WKN103"/>
    <mergeCell ref="WJR102:WJR103"/>
    <mergeCell ref="WJT102:WJT103"/>
    <mergeCell ref="WJV102:WJV103"/>
    <mergeCell ref="WJX102:WJX103"/>
    <mergeCell ref="WJZ102:WJZ103"/>
    <mergeCell ref="WKB102:WKB103"/>
    <mergeCell ref="WJF102:WJF103"/>
    <mergeCell ref="WJH102:WJH103"/>
    <mergeCell ref="WJJ102:WJJ103"/>
    <mergeCell ref="WJL102:WJL103"/>
    <mergeCell ref="WJN102:WJN103"/>
    <mergeCell ref="WJP102:WJP103"/>
    <mergeCell ref="WLN102:WLN103"/>
    <mergeCell ref="WLP102:WLP103"/>
    <mergeCell ref="WLR102:WLR103"/>
    <mergeCell ref="WLT102:WLT103"/>
    <mergeCell ref="WLV102:WLV103"/>
    <mergeCell ref="WLX102:WLX103"/>
    <mergeCell ref="WLB102:WLB103"/>
    <mergeCell ref="WLD102:WLD103"/>
    <mergeCell ref="WLF102:WLF103"/>
    <mergeCell ref="WLH102:WLH103"/>
    <mergeCell ref="WLJ102:WLJ103"/>
    <mergeCell ref="WLL102:WLL103"/>
    <mergeCell ref="WKP102:WKP103"/>
    <mergeCell ref="WKR102:WKR103"/>
    <mergeCell ref="WKT102:WKT103"/>
    <mergeCell ref="WKV102:WKV103"/>
    <mergeCell ref="WKX102:WKX103"/>
    <mergeCell ref="WKZ102:WKZ103"/>
    <mergeCell ref="WMX102:WMX103"/>
    <mergeCell ref="WMZ102:WMZ103"/>
    <mergeCell ref="WNB102:WNB103"/>
    <mergeCell ref="WND102:WND103"/>
    <mergeCell ref="WNF102:WNF103"/>
    <mergeCell ref="WNH102:WNH103"/>
    <mergeCell ref="WML102:WML103"/>
    <mergeCell ref="WMN102:WMN103"/>
    <mergeCell ref="WMP102:WMP103"/>
    <mergeCell ref="WMR102:WMR103"/>
    <mergeCell ref="WMT102:WMT103"/>
    <mergeCell ref="WMV102:WMV103"/>
    <mergeCell ref="WLZ102:WLZ103"/>
    <mergeCell ref="WMB102:WMB103"/>
    <mergeCell ref="WMD102:WMD103"/>
    <mergeCell ref="WMF102:WMF103"/>
    <mergeCell ref="WMH102:WMH103"/>
    <mergeCell ref="WMJ102:WMJ103"/>
    <mergeCell ref="WOH102:WOH103"/>
    <mergeCell ref="WOJ102:WOJ103"/>
    <mergeCell ref="WOL102:WOL103"/>
    <mergeCell ref="WON102:WON103"/>
    <mergeCell ref="WOP102:WOP103"/>
    <mergeCell ref="WOR102:WOR103"/>
    <mergeCell ref="WNV102:WNV103"/>
    <mergeCell ref="WNX102:WNX103"/>
    <mergeCell ref="WNZ102:WNZ103"/>
    <mergeCell ref="WOB102:WOB103"/>
    <mergeCell ref="WOD102:WOD103"/>
    <mergeCell ref="WOF102:WOF103"/>
    <mergeCell ref="WNJ102:WNJ103"/>
    <mergeCell ref="WNL102:WNL103"/>
    <mergeCell ref="WNN102:WNN103"/>
    <mergeCell ref="WNP102:WNP103"/>
    <mergeCell ref="WNR102:WNR103"/>
    <mergeCell ref="WNT102:WNT103"/>
    <mergeCell ref="WPR102:WPR103"/>
    <mergeCell ref="WPT102:WPT103"/>
    <mergeCell ref="WPV102:WPV103"/>
    <mergeCell ref="WPX102:WPX103"/>
    <mergeCell ref="WPZ102:WPZ103"/>
    <mergeCell ref="WQB102:WQB103"/>
    <mergeCell ref="WPF102:WPF103"/>
    <mergeCell ref="WPH102:WPH103"/>
    <mergeCell ref="WPJ102:WPJ103"/>
    <mergeCell ref="WPL102:WPL103"/>
    <mergeCell ref="WPN102:WPN103"/>
    <mergeCell ref="WPP102:WPP103"/>
    <mergeCell ref="WOT102:WOT103"/>
    <mergeCell ref="WOV102:WOV103"/>
    <mergeCell ref="WOX102:WOX103"/>
    <mergeCell ref="WOZ102:WOZ103"/>
    <mergeCell ref="WPB102:WPB103"/>
    <mergeCell ref="WPD102:WPD103"/>
    <mergeCell ref="WRB102:WRB103"/>
    <mergeCell ref="WRD102:WRD103"/>
    <mergeCell ref="WRF102:WRF103"/>
    <mergeCell ref="WRH102:WRH103"/>
    <mergeCell ref="WRJ102:WRJ103"/>
    <mergeCell ref="WRL102:WRL103"/>
    <mergeCell ref="WQP102:WQP103"/>
    <mergeCell ref="WQR102:WQR103"/>
    <mergeCell ref="WQT102:WQT103"/>
    <mergeCell ref="WQV102:WQV103"/>
    <mergeCell ref="WQX102:WQX103"/>
    <mergeCell ref="WQZ102:WQZ103"/>
    <mergeCell ref="WQD102:WQD103"/>
    <mergeCell ref="WQF102:WQF103"/>
    <mergeCell ref="WQH102:WQH103"/>
    <mergeCell ref="WQJ102:WQJ103"/>
    <mergeCell ref="WQL102:WQL103"/>
    <mergeCell ref="WQN102:WQN103"/>
    <mergeCell ref="WSL102:WSL103"/>
    <mergeCell ref="WSN102:WSN103"/>
    <mergeCell ref="WSP102:WSP103"/>
    <mergeCell ref="WSR102:WSR103"/>
    <mergeCell ref="WST102:WST103"/>
    <mergeCell ref="WSV102:WSV103"/>
    <mergeCell ref="WRZ102:WRZ103"/>
    <mergeCell ref="WSB102:WSB103"/>
    <mergeCell ref="WSD102:WSD103"/>
    <mergeCell ref="WSF102:WSF103"/>
    <mergeCell ref="WSH102:WSH103"/>
    <mergeCell ref="WSJ102:WSJ103"/>
    <mergeCell ref="WRN102:WRN103"/>
    <mergeCell ref="WRP102:WRP103"/>
    <mergeCell ref="WRR102:WRR103"/>
    <mergeCell ref="WRT102:WRT103"/>
    <mergeCell ref="WRV102:WRV103"/>
    <mergeCell ref="WRX102:WRX103"/>
    <mergeCell ref="WTV102:WTV103"/>
    <mergeCell ref="WTX102:WTX103"/>
    <mergeCell ref="WTZ102:WTZ103"/>
    <mergeCell ref="WUB102:WUB103"/>
    <mergeCell ref="WUD102:WUD103"/>
    <mergeCell ref="WUF102:WUF103"/>
    <mergeCell ref="WTJ102:WTJ103"/>
    <mergeCell ref="WTL102:WTL103"/>
    <mergeCell ref="WTN102:WTN103"/>
    <mergeCell ref="WTP102:WTP103"/>
    <mergeCell ref="WTR102:WTR103"/>
    <mergeCell ref="WTT102:WTT103"/>
    <mergeCell ref="WSX102:WSX103"/>
    <mergeCell ref="WSZ102:WSZ103"/>
    <mergeCell ref="WTB102:WTB103"/>
    <mergeCell ref="WTD102:WTD103"/>
    <mergeCell ref="WTF102:WTF103"/>
    <mergeCell ref="WTH102:WTH103"/>
    <mergeCell ref="WVF102:WVF103"/>
    <mergeCell ref="WVH102:WVH103"/>
    <mergeCell ref="WVJ102:WVJ103"/>
    <mergeCell ref="WVL102:WVL103"/>
    <mergeCell ref="WVN102:WVN103"/>
    <mergeCell ref="WVP102:WVP103"/>
    <mergeCell ref="WUT102:WUT103"/>
    <mergeCell ref="WUV102:WUV103"/>
    <mergeCell ref="WUX102:WUX103"/>
    <mergeCell ref="WUZ102:WUZ103"/>
    <mergeCell ref="WVB102:WVB103"/>
    <mergeCell ref="WVD102:WVD103"/>
    <mergeCell ref="WUH102:WUH103"/>
    <mergeCell ref="WUJ102:WUJ103"/>
    <mergeCell ref="WUL102:WUL103"/>
    <mergeCell ref="WUN102:WUN103"/>
    <mergeCell ref="WUP102:WUP103"/>
    <mergeCell ref="WUR102:WUR103"/>
    <mergeCell ref="WWP102:WWP103"/>
    <mergeCell ref="WWR102:WWR103"/>
    <mergeCell ref="WWT102:WWT103"/>
    <mergeCell ref="WWV102:WWV103"/>
    <mergeCell ref="WWX102:WWX103"/>
    <mergeCell ref="WWZ102:WWZ103"/>
    <mergeCell ref="WWD102:WWD103"/>
    <mergeCell ref="WWF102:WWF103"/>
    <mergeCell ref="WWH102:WWH103"/>
    <mergeCell ref="WWJ102:WWJ103"/>
    <mergeCell ref="WWL102:WWL103"/>
    <mergeCell ref="WWN102:WWN103"/>
    <mergeCell ref="WVR102:WVR103"/>
    <mergeCell ref="WVT102:WVT103"/>
    <mergeCell ref="WVV102:WVV103"/>
    <mergeCell ref="WVX102:WVX103"/>
    <mergeCell ref="WVZ102:WVZ103"/>
    <mergeCell ref="WWB102:WWB103"/>
    <mergeCell ref="WXZ102:WXZ103"/>
    <mergeCell ref="WYB102:WYB103"/>
    <mergeCell ref="WYD102:WYD103"/>
    <mergeCell ref="WYF102:WYF103"/>
    <mergeCell ref="WYH102:WYH103"/>
    <mergeCell ref="WYJ102:WYJ103"/>
    <mergeCell ref="WXN102:WXN103"/>
    <mergeCell ref="WXP102:WXP103"/>
    <mergeCell ref="WXR102:WXR103"/>
    <mergeCell ref="WXT102:WXT103"/>
    <mergeCell ref="WXV102:WXV103"/>
    <mergeCell ref="WXX102:WXX103"/>
    <mergeCell ref="WXB102:WXB103"/>
    <mergeCell ref="WXD102:WXD103"/>
    <mergeCell ref="WXF102:WXF103"/>
    <mergeCell ref="WXH102:WXH103"/>
    <mergeCell ref="WXJ102:WXJ103"/>
    <mergeCell ref="WXL102:WXL103"/>
    <mergeCell ref="WZJ102:WZJ103"/>
    <mergeCell ref="WZL102:WZL103"/>
    <mergeCell ref="WZN102:WZN103"/>
    <mergeCell ref="WZP102:WZP103"/>
    <mergeCell ref="WZR102:WZR103"/>
    <mergeCell ref="WZT102:WZT103"/>
    <mergeCell ref="WYX102:WYX103"/>
    <mergeCell ref="WYZ102:WYZ103"/>
    <mergeCell ref="WZB102:WZB103"/>
    <mergeCell ref="WZD102:WZD103"/>
    <mergeCell ref="WZF102:WZF103"/>
    <mergeCell ref="WZH102:WZH103"/>
    <mergeCell ref="WYL102:WYL103"/>
    <mergeCell ref="WYN102:WYN103"/>
    <mergeCell ref="WYP102:WYP103"/>
    <mergeCell ref="WYR102:WYR103"/>
    <mergeCell ref="WYT102:WYT103"/>
    <mergeCell ref="WYV102:WYV103"/>
    <mergeCell ref="XAT102:XAT103"/>
    <mergeCell ref="XAV102:XAV103"/>
    <mergeCell ref="XAX102:XAX103"/>
    <mergeCell ref="XAZ102:XAZ103"/>
    <mergeCell ref="XBB102:XBB103"/>
    <mergeCell ref="XBD102:XBD103"/>
    <mergeCell ref="XAH102:XAH103"/>
    <mergeCell ref="XAJ102:XAJ103"/>
    <mergeCell ref="XAL102:XAL103"/>
    <mergeCell ref="XAN102:XAN103"/>
    <mergeCell ref="XAP102:XAP103"/>
    <mergeCell ref="XAR102:XAR103"/>
    <mergeCell ref="WZV102:WZV103"/>
    <mergeCell ref="WZX102:WZX103"/>
    <mergeCell ref="WZZ102:WZZ103"/>
    <mergeCell ref="XAB102:XAB103"/>
    <mergeCell ref="XAD102:XAD103"/>
    <mergeCell ref="XAF102:XAF103"/>
    <mergeCell ref="XCZ102:XCZ103"/>
    <mergeCell ref="XCD102:XCD103"/>
    <mergeCell ref="XCF102:XCF103"/>
    <mergeCell ref="XCH102:XCH103"/>
    <mergeCell ref="XCJ102:XCJ103"/>
    <mergeCell ref="XCL102:XCL103"/>
    <mergeCell ref="XCN102:XCN103"/>
    <mergeCell ref="XBR102:XBR103"/>
    <mergeCell ref="XBT102:XBT103"/>
    <mergeCell ref="XBV102:XBV103"/>
    <mergeCell ref="XBX102:XBX103"/>
    <mergeCell ref="XBZ102:XBZ103"/>
    <mergeCell ref="XCB102:XCB103"/>
    <mergeCell ref="XBF102:XBF103"/>
    <mergeCell ref="XBH102:XBH103"/>
    <mergeCell ref="XBJ102:XBJ103"/>
    <mergeCell ref="XBL102:XBL103"/>
    <mergeCell ref="XBN102:XBN103"/>
    <mergeCell ref="XBP102:XBP103"/>
    <mergeCell ref="XDB102:XDB103"/>
    <mergeCell ref="XDD102:XDD103"/>
    <mergeCell ref="XDF102:XDF103"/>
    <mergeCell ref="XDH102:XDH103"/>
    <mergeCell ref="XDJ102:XDJ103"/>
    <mergeCell ref="XDL102:XDL103"/>
    <mergeCell ref="XCP102:XCP103"/>
    <mergeCell ref="XCR102:XCR103"/>
    <mergeCell ref="XCT102:XCT103"/>
    <mergeCell ref="XCV102:XCV103"/>
    <mergeCell ref="XEX102:XEX103"/>
    <mergeCell ref="XEZ102:XEZ103"/>
    <mergeCell ref="XFB102:XFB103"/>
    <mergeCell ref="XEL102:XEL103"/>
    <mergeCell ref="XEN102:XEN103"/>
    <mergeCell ref="XEP102:XEP103"/>
    <mergeCell ref="XER102:XER103"/>
    <mergeCell ref="XET102:XET103"/>
    <mergeCell ref="XEV102:XEV103"/>
    <mergeCell ref="XDZ102:XDZ103"/>
    <mergeCell ref="XEB102:XEB103"/>
    <mergeCell ref="XED102:XED103"/>
    <mergeCell ref="XEF102:XEF103"/>
    <mergeCell ref="XEH102:XEH103"/>
    <mergeCell ref="XEJ102:XEJ103"/>
    <mergeCell ref="XDN102:XDN103"/>
    <mergeCell ref="XDP102:XDP103"/>
    <mergeCell ref="XDR102:XDR103"/>
    <mergeCell ref="XDT102:XDT103"/>
    <mergeCell ref="XDV102:XDV103"/>
    <mergeCell ref="XDX102:XDX103"/>
    <mergeCell ref="XCX102:XCX103"/>
  </mergeCells>
  <conditionalFormatting sqref="B1:B19 B21:B1048576">
    <cfRule type="duplicateValues" dxfId="2" priority="3"/>
  </conditionalFormatting>
  <conditionalFormatting sqref="B20">
    <cfRule type="duplicateValues" dxfId="1" priority="1"/>
  </conditionalFormatting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Виды стикеров</vt:lpstr>
      <vt:lpstr>Правила резки 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2024-08-25T12:17:02Z</dcterms:modified>
</cp:coreProperties>
</file>